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ownloads\"/>
    </mc:Choice>
  </mc:AlternateContent>
  <bookViews>
    <workbookView xWindow="0" yWindow="0" windowWidth="15795" windowHeight="7440" firstSheet="3" activeTab="5"/>
  </bookViews>
  <sheets>
    <sheet name="4C.4 GESTIÓN" sheetId="14" r:id="rId1"/>
    <sheet name="4C.20 FORMACIÓN Y DESARROLLO" sheetId="13" r:id="rId2"/>
    <sheet name="4C.20 REMUNERACIONES" sheetId="11" r:id="rId3"/>
    <sheet name=" 4C.16 REMUNERACIONES" sheetId="10" r:id="rId4"/>
    <sheet name="4C.5 REMUNERACIONES" sheetId="9" r:id="rId5"/>
    <sheet name="4C.3 ADMISIÓN " sheetId="6" r:id="rId6"/>
  </sheets>
  <definedNames>
    <definedName name="_A66000" localSheetId="3">#REF!</definedName>
    <definedName name="_A66000" localSheetId="1">#REF!</definedName>
    <definedName name="_A66000" localSheetId="2">#REF!</definedName>
    <definedName name="_A66000" localSheetId="5">#REF!</definedName>
    <definedName name="_A66000" localSheetId="0">#REF!</definedName>
    <definedName name="_A66000">#REF!</definedName>
    <definedName name="_xlnm.Print_Area" localSheetId="3">' 4C.16 REMUNERACIONES'!$A$1:$M$32</definedName>
    <definedName name="_xlnm.Print_Area" localSheetId="1">'4C.20 FORMACIÓN Y DESARROLLO'!$A$1:$M$17</definedName>
    <definedName name="_xlnm.Print_Area" localSheetId="2">'4C.20 REMUNERACIONES'!$A$1:$M$28</definedName>
    <definedName name="_xlnm.Print_Area" localSheetId="5">'4C.3 ADMISIÓN '!$A$1:$M$92</definedName>
    <definedName name="_xlnm.Print_Area" localSheetId="0">'4C.4 GESTIÓN'!$A$1:$M$21</definedName>
    <definedName name="_xlnm.Print_Area" localSheetId="4">'4C.5 REMUNERACIONES'!$A$1:$M$31</definedName>
    <definedName name="_xlnm.Print_Titles" localSheetId="3">' 4C.16 REMUNERACIONES'!$1:$10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5" i="6" l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</calcChain>
</file>

<file path=xl/sharedStrings.xml><?xml version="1.0" encoding="utf-8"?>
<sst xmlns="http://schemas.openxmlformats.org/spreadsheetml/2006/main" count="666" uniqueCount="242">
  <si>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</si>
  <si>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</si>
  <si>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</si>
  <si>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</si>
  <si>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</si>
  <si>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</si>
  <si>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</si>
  <si>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</si>
  <si>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</si>
  <si>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</si>
  <si>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</si>
  <si>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</si>
  <si>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</si>
  <si>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</si>
  <si>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</si>
  <si>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</si>
  <si>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</si>
  <si>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</si>
  <si>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</si>
  <si>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</si>
  <si>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</si>
  <si>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</si>
  <si>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</si>
  <si>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</si>
  <si>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</si>
  <si>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</si>
  <si>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</si>
  <si>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4C. RECURSOS HUMANOS</t>
  </si>
  <si>
    <t>UNIDAD DE ADMINISTRACIÓN Y FINANZAS</t>
  </si>
  <si>
    <t>SUBDIRECCIÓN DE RECURSOS HUMANOS</t>
  </si>
  <si>
    <t>4C.5 NÓMINA DE PAGO DE PERSONAL</t>
  </si>
  <si>
    <t>N/A</t>
  </si>
  <si>
    <t>El presente inventario consta de 1 hoja y ampara la cantidad de  3 expedientes, de los años  2025  a  2025.</t>
  </si>
  <si>
    <t>4C.20 RELACIONES LABORALES (COMISIONES MIXTAS, SINDICATO NACIONAL DE TRABAJADORES AL SERVICIO DEL ESTADO, CONDICIONES LABORALES)</t>
  </si>
  <si>
    <t>4C.5/13-2025</t>
  </si>
  <si>
    <t>SOLICITUDES DE JULIO 2025</t>
  </si>
  <si>
    <t>SOLICITUDES DE RECURSOS ISR Y 3% MES DE JULIO 2025</t>
  </si>
  <si>
    <t>4C.5/14-2025</t>
  </si>
  <si>
    <t>NÓMINA JULIO A DICIEMBRE 2025</t>
  </si>
  <si>
    <t>NÓMINA DE PERSONAL DE BASE Y CONFIANZA. SOLICITUDES DE RECURSOS, PÓLIZAS, CONCENTRADOS Y MOVIMIENTOS. JULIO A DICIEMBRE 2025</t>
  </si>
  <si>
    <t>4C.5/15-2025</t>
  </si>
  <si>
    <t>SOLICITUDES PENSIÓN ALIMENTICIA</t>
  </si>
  <si>
    <t>SOLICITUDES DE RECURSOS CORRESPONDIENTE A PAGO DE PENSIÓN ALIMENTICIA. JULIO A DICIEMBRE 2025</t>
  </si>
  <si>
    <t>4C.5/16-2025</t>
  </si>
  <si>
    <t>SOLICITUDES DE AGOSTO 2025</t>
  </si>
  <si>
    <t>SOLICITUDES DE RECURSOS ISR Y 3% MES DE AGOSTO 2025</t>
  </si>
  <si>
    <t>4C.5/17-2025</t>
  </si>
  <si>
    <t>SOLICITUDES DE SEPTIEMBRE 2025</t>
  </si>
  <si>
    <t>SOLICITUDES DE RECURSOS ISR Y 3% MES DE SEPTIEMBRE 2025</t>
  </si>
  <si>
    <t>El presente inventario consta de 1 hoja y ampara la cantidad de  5 expedientes, de los años  2025  a  2025.</t>
  </si>
  <si>
    <t>4C.16 CONTROL DE PRESTACIONES EN MATERIA ECONÓMICA ( FONDO DE AHORRO CAPITALIZABLE DE LOS TRABAJADORES AL SERVICIO DEL ESTADO, SISTEMA DE AHORRO PARA EL RETIRO, SEGUROS, ETC)</t>
  </si>
  <si>
    <t>4C.16/10-2025</t>
  </si>
  <si>
    <t>TRÁMITE DE PAGO DE LIQUIDACIÓN ANTICIPADA DEL FONAC DEL PERSONAL DESINCORPORADO DURANTE EL CICLO 37°, DE AGUASCALIENTES A CDMX</t>
  </si>
  <si>
    <t>4C.16/11-2025</t>
  </si>
  <si>
    <t>4C.16/12-2025</t>
  </si>
  <si>
    <t>4C.16/13-2025</t>
  </si>
  <si>
    <t>TRÁMITE DE PAGO DE LIQUIDACIÓN ANTICIPADA DEL FONAC DEL PERSONAL DESINCORPORADO DURANTE EL CICLO 37°, DE DURANGO A MORELOS</t>
  </si>
  <si>
    <t>TRÁMITE DE PAGO DE LIQUIDACIÓN ANTICIPADA DEL FONAC DEL PERSONAL DESINCORPORADO DURANTE EL CICLO 37°, DE NAYARIT A TAMAULIPAS</t>
  </si>
  <si>
    <t>TRÁMITE DE PAGO DE LIQUIDACIÓN ANTICIPADA DEL FONAC DEL PERSONAL DESINCORPORADO DURANTE EL CICLO 37°, DE TLAXCALA A OFICINAS CENTRALES</t>
  </si>
  <si>
    <t>4C.16/14-2025</t>
  </si>
  <si>
    <t>4C.16/15-2025</t>
  </si>
  <si>
    <t>4C.16/16-2025</t>
  </si>
  <si>
    <t>OFICIOS DE APORTACIONES QUINCENALES DEL FONAC CICLO 37° A LA SHCP Y OFICIOS DE SOLICITUDES DE CHEQUES LIQ. ANTICIPADA, REEXPEDICIÓN Y CANCELACIÓN DE CHEQUES CICLO 37° BANORTE.</t>
  </si>
  <si>
    <t>LIQUIDACIÓN ANUAL Y COMPROBACIÓN ANUAL CICLO 37° DE FONAC</t>
  </si>
  <si>
    <t>SOLICITUDES DE RECURSOS, PAGO DE LAS APORTACIONES DEL FONAC CICLO 37°</t>
  </si>
  <si>
    <t>El presente inventario consta de 1 hoja y ampara la cantidad de  7 expedientes, de los años  2025  a  2026</t>
  </si>
  <si>
    <t>LIQUIDACIÓN PERSONAL DESINCORPORADO FONAC. AGUASCALIENTE A CDMX</t>
  </si>
  <si>
    <t>LIQUIDACIÓN PERSONAL DESINCORPORADO FONAC. DURANGO A MORELOS</t>
  </si>
  <si>
    <t>LIQUIDACIÓN PERSONAL DESINCORPORADO FONAC. NAYARIT A TAMAULIPAS</t>
  </si>
  <si>
    <t>LIQUIDACIÓN PERSONAL DESINCORPORADO FONAC. TLAXCALA A OFICINAS CENTRALES</t>
  </si>
  <si>
    <t>OFICIOS DE APORTACIONES QUINCENALES DEL FONAC</t>
  </si>
  <si>
    <t>LIQUIDACIÓN Y COMPROBACIÓN ANUAL FONAC</t>
  </si>
  <si>
    <t>SOLICITUDES DE RECURSOS PAGO FONAC</t>
  </si>
  <si>
    <t>4C.20/13-2025</t>
  </si>
  <si>
    <t>4C.20/14-2025</t>
  </si>
  <si>
    <t>4C.20/15-2025</t>
  </si>
  <si>
    <t>CLÁUSULA 131 CCT</t>
  </si>
  <si>
    <t>CLÁUSULA 135 CCT</t>
  </si>
  <si>
    <t>CLÁUSULA 108 CCT</t>
  </si>
  <si>
    <t>PAGO DE PASAJES Y VIATICOS PARA EL COMITÉ DIRECTIVO NACIONAL DEL SNTEA, CLÁUSULA 131 DEL CCT</t>
  </si>
  <si>
    <t>APOYO DE TRANSPORTE AL COMITÉ DIRECTIVO NACIONAL Y SECC 33 OFICINAS NORMATIVAS, CLÁUSULA 135 DEL CCT</t>
  </si>
  <si>
    <t>JORNADAS CULTURALES RECREATIVAS INEA-SNTEA, CLÁUSULA 108 DEL CCT</t>
  </si>
  <si>
    <t>4C SUBDIRECCIÓN DE RECURSOS HUMANOS</t>
  </si>
  <si>
    <t>SUBDIRECCIÓN DE RECURSOS HUMANOS/DEPARTAMENTO DE ADMISIÓN Y MOVIMIENTOS</t>
  </si>
  <si>
    <t>4C.3 EXPEDIENTE ÚNICO DE PERSONAL</t>
  </si>
  <si>
    <t>Observaciones</t>
  </si>
  <si>
    <t>4C.3/92080-2024</t>
  </si>
  <si>
    <t>YADIRA IXCHEL GEORGE HERNANDEZ</t>
  </si>
  <si>
    <t>EXPEDIENTE ÚNICO DE PERSONAL</t>
  </si>
  <si>
    <t xml:space="preserve">SE APERTURO EN FECHA DESFASADA POR PROCEDIMIENTO </t>
  </si>
  <si>
    <t>4C.3/92081-2024</t>
  </si>
  <si>
    <t>JOSE ALBERTO ROSETE CABANZO</t>
  </si>
  <si>
    <t>4C.3/92085-2024</t>
  </si>
  <si>
    <t>LUIS CARLOS ARROYO ROBLES</t>
  </si>
  <si>
    <t>4C.3/92086-2024</t>
  </si>
  <si>
    <t>YAMILET LORENZO SOSA</t>
  </si>
  <si>
    <t>4C.3/92088-2024</t>
  </si>
  <si>
    <t>RAYMUNDO ALTAMIRANO ARAGON</t>
  </si>
  <si>
    <t>4C.3/92089-2024</t>
  </si>
  <si>
    <t>ARACELY SILERIO BERUMEN</t>
  </si>
  <si>
    <t>4C.3/92090-2024</t>
  </si>
  <si>
    <t>EVA DANIELA LUGO MEZA</t>
  </si>
  <si>
    <t>4C.3/92091-2024</t>
  </si>
  <si>
    <t>DIANA ELOISA ALVAREZ GODINEZ</t>
  </si>
  <si>
    <t>4C.3/92095-2024</t>
  </si>
  <si>
    <t>ROSA PATRICIA TIRADO ROJAS</t>
  </si>
  <si>
    <t>4C.3/92078-2024</t>
  </si>
  <si>
    <t>CLAUDIA DÍAZ ARNAUD</t>
  </si>
  <si>
    <t>4C.3/92082-2024</t>
  </si>
  <si>
    <t>SONIA EDUWIGIS ESPINOSA SANTIBAÑEZ</t>
  </si>
  <si>
    <t>4C.3/92083-2024</t>
  </si>
  <si>
    <t>ALMA ROSA RUBIN URBINA</t>
  </si>
  <si>
    <t>4C.3/92084-2024</t>
  </si>
  <si>
    <t>MARTHA DE LOS SANTOS GONZALEZ</t>
  </si>
  <si>
    <t>4C.3/92087-2024</t>
  </si>
  <si>
    <t>BARBARA CASTILLO LABORDE</t>
  </si>
  <si>
    <t>4C.3/92093-2024</t>
  </si>
  <si>
    <t>FERNANDO MAYA MORALES</t>
  </si>
  <si>
    <t>4C.3/92094-2024</t>
  </si>
  <si>
    <t>NORBERTO RODRIGUEZ GALICIA</t>
  </si>
  <si>
    <t>4C.3/92096-2024</t>
  </si>
  <si>
    <t>ROSA ELENA FLORES VAZQUEZ</t>
  </si>
  <si>
    <t>4C.3/92097-2024</t>
  </si>
  <si>
    <t>AIDA FABIOLA VALENCIA RAMIREZ</t>
  </si>
  <si>
    <t>4C.3/92098-2024</t>
  </si>
  <si>
    <t>IRAIZ CONTRERAS LOPEZ</t>
  </si>
  <si>
    <t>4C.3/92099-2024</t>
  </si>
  <si>
    <t>MARCIAL GRESS ROLDAN</t>
  </si>
  <si>
    <t>4C.3/92100-2024</t>
  </si>
  <si>
    <t>CARLOS AUGUSTO TENTLE VAZQUEZ</t>
  </si>
  <si>
    <t>4C.3/92101-2024</t>
  </si>
  <si>
    <t>JUAN CARLOS SANTIAGO PIMENTEL</t>
  </si>
  <si>
    <t>4C.3/92102-2024</t>
  </si>
  <si>
    <t>DIEGO ARMANDO HERNANDEZ PENILLA</t>
  </si>
  <si>
    <t>4C.3/92103-2024</t>
  </si>
  <si>
    <t>AARON GARCIA RAMIREZ</t>
  </si>
  <si>
    <t>4C.3/92104-2024</t>
  </si>
  <si>
    <t>LUIS RAUL CASAS LEAL</t>
  </si>
  <si>
    <t>4C.3/92105-2024</t>
  </si>
  <si>
    <t>MANUEL PEREZ MORALES</t>
  </si>
  <si>
    <t>4C.3/92106-2024</t>
  </si>
  <si>
    <t>KAMILA GONZALEZ CAMARA</t>
  </si>
  <si>
    <t>4C.3/92079-2024</t>
  </si>
  <si>
    <t>JOSE JAIME SLOMIANSKI AGUILAR</t>
  </si>
  <si>
    <t>4C.3/92107-2025</t>
  </si>
  <si>
    <t>RICARDO RODOLFO FIGUEROA CISNEROS</t>
  </si>
  <si>
    <t>4C.3/92108-2025</t>
  </si>
  <si>
    <t>BRENDA MUNGUIA ANAYA</t>
  </si>
  <si>
    <t>4C.3/92109-2025</t>
  </si>
  <si>
    <t>ANDRES RAMIREZ MARQUEZ</t>
  </si>
  <si>
    <t>4C.3/92110-2025</t>
  </si>
  <si>
    <t>MARICELA DE JESUS GARCIA PEREZ</t>
  </si>
  <si>
    <t>4C.3/92111-2025</t>
  </si>
  <si>
    <t>GAMALIEL ARMANDO DELGADO RAMOS</t>
  </si>
  <si>
    <t>4C.3/92112-2025</t>
  </si>
  <si>
    <t>FERNANDO IPATZI TORRES</t>
  </si>
  <si>
    <t>4C.3/92113-2025</t>
  </si>
  <si>
    <t>YARELI MARIANA GAMIÑO YARELI</t>
  </si>
  <si>
    <t>4C.3/92114-2025</t>
  </si>
  <si>
    <t>FRANCISCO RAMIREZ JUAREZ</t>
  </si>
  <si>
    <t>4C.3/92116-2025</t>
  </si>
  <si>
    <t xml:space="preserve">MIGUEL ANGEL GARCIA DIAZ </t>
  </si>
  <si>
    <t>4C.3/92117-2025</t>
  </si>
  <si>
    <t>LAURA ELENA FLORES MANRIQUEZ</t>
  </si>
  <si>
    <t>4C.3/92118-2025</t>
  </si>
  <si>
    <t>DIEGO ALFONSO RIVERA LUNA</t>
  </si>
  <si>
    <t>4C.3/92119-2025</t>
  </si>
  <si>
    <t>ANA VALERIA LECHUGA DE URIARTE</t>
  </si>
  <si>
    <t>4C.3/92120-2025</t>
  </si>
  <si>
    <t>ALEJANDRO GONZALEZ HERRERA</t>
  </si>
  <si>
    <t>4C.3/92121-2025</t>
  </si>
  <si>
    <t>MARIA FERNANDA MILFLORES TORRES CHAVEZ</t>
  </si>
  <si>
    <t>4C.3/92122-2025</t>
  </si>
  <si>
    <t>JESSICA ANDREA ROMERO BARRANCO</t>
  </si>
  <si>
    <t>4C.3/92123-2025</t>
  </si>
  <si>
    <t>ADRIANA ELIZABETH MAYORGA OCHOA</t>
  </si>
  <si>
    <t>4C.3/92124-2025</t>
  </si>
  <si>
    <t>EVELIN IRAIZ PICASSO ROMERO</t>
  </si>
  <si>
    <t>4C.3/92126-2025</t>
  </si>
  <si>
    <t>MICAELA GUZMAN GUZMAN</t>
  </si>
  <si>
    <t>4C.3/92128-2025</t>
  </si>
  <si>
    <t>YENEIRI RAMIREZ MOLINA</t>
  </si>
  <si>
    <t>4C.3/92132-2025</t>
  </si>
  <si>
    <t>IVAN DAVID CORTES ROJAS</t>
  </si>
  <si>
    <t>4C.3/92133-2025</t>
  </si>
  <si>
    <t>NOEMI GUADALUPE CERVANTES ACOSTA</t>
  </si>
  <si>
    <t>4C.3/92134-2025</t>
  </si>
  <si>
    <t>OSCAR GIOVANI MARTINEZ MARIN</t>
  </si>
  <si>
    <t>4C.3/92135-2025</t>
  </si>
  <si>
    <t>RICHARD ALEXANDER MOLINA HERRERA</t>
  </si>
  <si>
    <t>4C.3/92136-2025</t>
  </si>
  <si>
    <t>RODRIGO MOLINA HERRERA</t>
  </si>
  <si>
    <t>4C.3/92139-2025</t>
  </si>
  <si>
    <t>LEONARDA PATRICIA SOTO MADRID</t>
  </si>
  <si>
    <t>4C.3/92138-2025</t>
  </si>
  <si>
    <t>PAOLA LEON SANCHEZ</t>
  </si>
  <si>
    <t>4C.3/92141-2025</t>
  </si>
  <si>
    <t>ARMANDO PADILLA MARTINEZ</t>
  </si>
  <si>
    <t>4C.3/92125-2025</t>
  </si>
  <si>
    <t>SANDRA AVILA CORONEL</t>
  </si>
  <si>
    <t>4C.3/92127-2025</t>
  </si>
  <si>
    <t xml:space="preserve">MIGUEL FERNANDO ACEVEDO HERNANDEZ </t>
  </si>
  <si>
    <t>4C.3/92130-2025</t>
  </si>
  <si>
    <t>SUSANA ELIZABETH AQUINO DIAZ</t>
  </si>
  <si>
    <t>4C.3/92131-2025</t>
  </si>
  <si>
    <t>YESICA GABRIELA MARTINEZ FLORES</t>
  </si>
  <si>
    <t>4C.3/92137-2025</t>
  </si>
  <si>
    <t>NATALIA DURAN HERNANDEZ</t>
  </si>
  <si>
    <t>4C.3/92129-2025</t>
  </si>
  <si>
    <t>RUBEN GONZALEZ GARCIA</t>
  </si>
  <si>
    <t>4C.3/92140-2025</t>
  </si>
  <si>
    <t>YULI GARCIA PEÑA</t>
  </si>
  <si>
    <t>4C.3/07926-2025</t>
  </si>
  <si>
    <t>ELISA JOSEFINA HERNANDEZ ARECHIGA</t>
  </si>
  <si>
    <t>4C.3/07927-2025</t>
  </si>
  <si>
    <t>NORMA ANGÉLICA SÁNCHEZ CORLETTS</t>
  </si>
  <si>
    <t>4C.3/07928-2025</t>
  </si>
  <si>
    <t>BEATRIZ ADRIANA SUAREZ PEREZ</t>
  </si>
  <si>
    <t>El presente inventario consta de  2 hojas y ampara la cantidad de 65 expedientes de los años 2024 y 2025</t>
  </si>
  <si>
    <t>4C</t>
  </si>
  <si>
    <t>SUBDIRECCIÓN DE RECURSOS HUMANOS / DEPARTAMENTO DE GESTIÓN PRESUPUESTAL DE SERVICIOS PERSONALES</t>
  </si>
  <si>
    <t>4C.4</t>
  </si>
  <si>
    <t>NO APLICA</t>
  </si>
  <si>
    <t>INEA 4C. 4C.4 42-2025</t>
  </si>
  <si>
    <t>INEA 4C. 4C.4 43-2025</t>
  </si>
  <si>
    <t>INEA 4C. 4C.4 44-2025</t>
  </si>
  <si>
    <t>INEA 4C. 4C.4 46-2025</t>
  </si>
  <si>
    <t>El presente inventario ampara la cantidad de  5 expedientes, de los años  2025.</t>
  </si>
  <si>
    <t>SUBDIRECCIÓN DE RECURSOS HUMANOS / DEPARTAMENTO DE FORMACIÓN Y DESARROLLO</t>
  </si>
  <si>
    <t>4C.14</t>
  </si>
  <si>
    <t>INEA 4C. 4C.07-2025</t>
  </si>
  <si>
    <t>PROGRAMA ESTIMULOS Y RECOMPENSAS 2025</t>
  </si>
  <si>
    <t>OFICIOS DE LA SECRETARIA ANTICORRUPCIÓN Y BUEN GOBIERNO Y OFICIOS DE LA UNIDADES DE OPERACIÓN, INSTITUTOS ESTATALES Y OFICINAS CENTRALES.</t>
  </si>
  <si>
    <t>El presente inventario ampara la cantidad de  3 expedientes, del año  2025.</t>
  </si>
  <si>
    <t>1 5/07/2025</t>
  </si>
  <si>
    <t>OCUPACIÓN DE PLAZAS</t>
  </si>
  <si>
    <t>SOLICITUD DE OCUPACIÓN DE PLAZAS DE CARÁCTER PERMANENTE, PERSONAL EVENTUAL Y CONTRATOS POR HONORARIOS.</t>
  </si>
  <si>
    <t>DESCENTRALIZACIÓN U. DE O. MICHOACAN</t>
  </si>
  <si>
    <t>DESCENTRALIZACIÓN U. DE O. QUERETARO</t>
  </si>
  <si>
    <t xml:space="preserve">DESCENTRALIZACIÓN DE LA U. DE O. BAJA CALIFORNIA </t>
  </si>
  <si>
    <t xml:space="preserve">DESCENTRALIZACIÓN DE LA U. DE O. B. C. </t>
  </si>
  <si>
    <t xml:space="preserve"> UNIDAD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</si>
</sst>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"/>
    </font>
    <font>
      <sz val="16"/>
      <name val="Arial Narrow"/>
      <family val="2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2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sz val="9"/>
      <name val="Calibri"/>
      <family val="2"/>
      <scheme val="minor"/>
    </font>
    <font>
      <sz val="12"/>
      <name val="Calibri"/>
      <family val="2"/>
      <scheme val="minor"/>
    </font>
    <font>
      <sz val="18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5"/>
      <name val="Calibri"/>
      <family val="2"/>
      <scheme val="minor"/>
    </font>
    <font>
      <sz val="15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9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4" fillId="3" borderId="0" xfId="1" applyFont="1" applyFill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5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14" fontId="12" fillId="0" borderId="7" xfId="0" applyNumberFormat="1" applyFont="1" applyBorder="1" applyAlignment="1">
      <alignment horizontal="center" vertical="center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7" fillId="0" borderId="5" xfId="1" applyFont="1" applyFill="1" applyBorder="1" applyAlignment="1">
      <alignment horizontal="center" vertical="justify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6" fillId="0" borderId="5" xfId="1" applyFont="1" applyBorder="1" applyAlignment="1">
      <alignment horizontal="center" vertical="center"/>
    </xf>
    <xf numFmtId="0" fontId="2" fillId="3" borderId="0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vertical="justify"/>
    </xf>
    <xf numFmtId="0" fontId="16" fillId="0" borderId="0" xfId="0" applyFont="1"/>
    <xf numFmtId="0" fontId="18" fillId="0" borderId="0" xfId="0" applyFont="1" applyAlignment="1">
      <alignment horizontal="left"/>
    </xf>
    <xf numFmtId="0" fontId="19" fillId="0" borderId="3" xfId="1" applyFont="1" applyBorder="1"/>
    <xf numFmtId="0" fontId="19" fillId="0" borderId="0" xfId="1" applyFont="1" applyBorder="1"/>
    <xf numFmtId="0" fontId="20" fillId="0" borderId="0" xfId="1" applyFont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22" fillId="0" borderId="0" xfId="1" applyFont="1" applyBorder="1"/>
    <xf numFmtId="0" fontId="20" fillId="0" borderId="0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vertical="center"/>
    </xf>
    <xf numFmtId="0" fontId="23" fillId="0" borderId="0" xfId="1" applyFont="1" applyFill="1" applyBorder="1" applyAlignment="1">
      <alignment horizontal="center" vertical="justify"/>
    </xf>
    <xf numFmtId="0" fontId="24" fillId="0" borderId="0" xfId="1" applyFont="1" applyFill="1" applyBorder="1" applyAlignment="1">
      <alignment vertical="center"/>
    </xf>
    <xf numFmtId="0" fontId="24" fillId="0" borderId="0" xfId="1" applyFont="1" applyFill="1" applyBorder="1" applyAlignment="1">
      <alignment horizontal="center" vertical="center"/>
    </xf>
    <xf numFmtId="0" fontId="25" fillId="0" borderId="0" xfId="1" applyFont="1" applyFill="1" applyBorder="1" applyAlignment="1">
      <alignment horizontal="center" vertical="center"/>
    </xf>
    <xf numFmtId="0" fontId="23" fillId="0" borderId="0" xfId="1" applyFont="1" applyFill="1" applyBorder="1" applyAlignment="1">
      <alignment horizontal="center" vertical="justify"/>
    </xf>
    <xf numFmtId="0" fontId="25" fillId="2" borderId="5" xfId="1" applyFont="1" applyFill="1" applyBorder="1" applyAlignment="1">
      <alignment horizontal="left" vertical="center"/>
    </xf>
    <xf numFmtId="0" fontId="25" fillId="0" borderId="5" xfId="1" applyFont="1" applyFill="1" applyBorder="1" applyAlignment="1">
      <alignment horizontal="left" vertical="center"/>
    </xf>
    <xf numFmtId="0" fontId="25" fillId="0" borderId="0" xfId="1" applyFont="1" applyFill="1" applyBorder="1" applyAlignment="1">
      <alignment horizontal="left" vertical="justify"/>
    </xf>
    <xf numFmtId="0" fontId="25" fillId="2" borderId="6" xfId="1" applyFont="1" applyFill="1" applyBorder="1" applyAlignment="1">
      <alignment horizontal="left" vertical="center" wrapText="1"/>
    </xf>
    <xf numFmtId="0" fontId="25" fillId="2" borderId="7" xfId="1" applyFont="1" applyFill="1" applyBorder="1" applyAlignment="1">
      <alignment horizontal="left" vertical="center" wrapText="1"/>
    </xf>
    <xf numFmtId="0" fontId="25" fillId="0" borderId="6" xfId="1" applyFont="1" applyFill="1" applyBorder="1" applyAlignment="1">
      <alignment horizontal="left" vertical="center"/>
    </xf>
    <xf numFmtId="0" fontId="25" fillId="0" borderId="11" xfId="1" applyFont="1" applyFill="1" applyBorder="1" applyAlignment="1">
      <alignment horizontal="left" vertical="center"/>
    </xf>
    <xf numFmtId="0" fontId="25" fillId="0" borderId="7" xfId="1" applyFont="1" applyFill="1" applyBorder="1" applyAlignment="1">
      <alignment horizontal="left" vertical="center"/>
    </xf>
    <xf numFmtId="0" fontId="25" fillId="0" borderId="0" xfId="1" applyFont="1" applyBorder="1" applyAlignment="1">
      <alignment horizontal="left" vertical="justify"/>
    </xf>
    <xf numFmtId="0" fontId="25" fillId="0" borderId="0" xfId="1" applyFont="1" applyFill="1" applyBorder="1" applyAlignment="1">
      <alignment horizontal="left" vertical="justify"/>
    </xf>
    <xf numFmtId="14" fontId="25" fillId="2" borderId="6" xfId="1" applyNumberFormat="1" applyFont="1" applyFill="1" applyBorder="1" applyAlignment="1">
      <alignment horizontal="left" vertical="center" wrapText="1"/>
    </xf>
    <xf numFmtId="14" fontId="25" fillId="2" borderId="7" xfId="1" applyNumberFormat="1" applyFont="1" applyFill="1" applyBorder="1" applyAlignment="1">
      <alignment horizontal="left" vertical="center" wrapText="1"/>
    </xf>
    <xf numFmtId="14" fontId="25" fillId="0" borderId="6" xfId="1" applyNumberFormat="1" applyFont="1" applyFill="1" applyBorder="1" applyAlignment="1">
      <alignment horizontal="left" vertical="center" wrapText="1"/>
    </xf>
    <xf numFmtId="14" fontId="25" fillId="0" borderId="11" xfId="1" applyNumberFormat="1" applyFont="1" applyFill="1" applyBorder="1" applyAlignment="1">
      <alignment horizontal="left" vertical="center" wrapText="1"/>
    </xf>
    <xf numFmtId="14" fontId="25" fillId="0" borderId="7" xfId="1" applyNumberFormat="1" applyFont="1" applyFill="1" applyBorder="1" applyAlignment="1">
      <alignment horizontal="left" vertical="center" wrapText="1"/>
    </xf>
    <xf numFmtId="0" fontId="25" fillId="0" borderId="11" xfId="1" applyFont="1" applyFill="1" applyBorder="1" applyAlignment="1">
      <alignment horizontal="left" vertical="center" wrapText="1"/>
    </xf>
    <xf numFmtId="0" fontId="25" fillId="0" borderId="7" xfId="1" applyFont="1" applyFill="1" applyBorder="1" applyAlignment="1">
      <alignment horizontal="left" vertical="center" wrapText="1"/>
    </xf>
    <xf numFmtId="0" fontId="24" fillId="0" borderId="9" xfId="1" applyFont="1" applyFill="1" applyBorder="1" applyAlignment="1">
      <alignment horizontal="left" vertical="justify"/>
    </xf>
    <xf numFmtId="0" fontId="24" fillId="0" borderId="4" xfId="1" applyFont="1" applyFill="1" applyBorder="1" applyAlignment="1">
      <alignment horizontal="left" vertical="justify"/>
    </xf>
    <xf numFmtId="0" fontId="24" fillId="0" borderId="0" xfId="1" applyFont="1" applyFill="1" applyBorder="1" applyAlignment="1">
      <alignment horizontal="center" vertical="justify"/>
    </xf>
    <xf numFmtId="0" fontId="24" fillId="0" borderId="0" xfId="1" applyFont="1" applyFill="1" applyBorder="1" applyAlignment="1">
      <alignment horizontal="left" vertical="justify"/>
    </xf>
    <xf numFmtId="0" fontId="26" fillId="0" borderId="0" xfId="1" applyFont="1" applyBorder="1" applyAlignment="1">
      <alignment horizontal="center" vertical="justify"/>
    </xf>
    <xf numFmtId="0" fontId="25" fillId="2" borderId="10" xfId="1" applyFont="1" applyFill="1" applyBorder="1" applyAlignment="1">
      <alignment horizontal="center" vertical="center" wrapText="1"/>
    </xf>
    <xf numFmtId="0" fontId="25" fillId="2" borderId="5" xfId="1" applyFont="1" applyFill="1" applyBorder="1" applyAlignment="1">
      <alignment horizontal="center" vertical="center" wrapText="1"/>
    </xf>
    <xf numFmtId="1" fontId="25" fillId="2" borderId="5" xfId="1" applyNumberFormat="1" applyFont="1" applyFill="1" applyBorder="1" applyAlignment="1">
      <alignment horizontal="center" vertical="center" wrapText="1"/>
    </xf>
    <xf numFmtId="0" fontId="25" fillId="2" borderId="6" xfId="1" applyFont="1" applyFill="1" applyBorder="1" applyAlignment="1">
      <alignment horizontal="center" vertical="center" wrapText="1"/>
    </xf>
    <xf numFmtId="0" fontId="25" fillId="2" borderId="7" xfId="1" applyFont="1" applyFill="1" applyBorder="1" applyAlignment="1">
      <alignment horizontal="center" vertical="center" wrapText="1"/>
    </xf>
    <xf numFmtId="0" fontId="25" fillId="2" borderId="11" xfId="1" applyFont="1" applyFill="1" applyBorder="1" applyAlignment="1">
      <alignment horizontal="center" vertical="center" wrapText="1"/>
    </xf>
    <xf numFmtId="0" fontId="25" fillId="0" borderId="0" xfId="1" applyFont="1" applyBorder="1" applyAlignment="1">
      <alignment horizontal="center" vertical="center" wrapText="1"/>
    </xf>
    <xf numFmtId="0" fontId="25" fillId="2" borderId="8" xfId="1" applyFont="1" applyFill="1" applyBorder="1" applyAlignment="1">
      <alignment horizontal="center" vertical="center" wrapText="1"/>
    </xf>
    <xf numFmtId="0" fontId="25" fillId="2" borderId="5" xfId="1" applyFont="1" applyFill="1" applyBorder="1" applyAlignment="1">
      <alignment horizontal="center" vertical="center" wrapText="1"/>
    </xf>
    <xf numFmtId="0" fontId="25" fillId="2" borderId="6" xfId="1" applyFont="1" applyFill="1" applyBorder="1" applyAlignment="1">
      <alignment horizontal="center" vertical="center" wrapText="1"/>
    </xf>
    <xf numFmtId="0" fontId="27" fillId="3" borderId="5" xfId="1" applyFont="1" applyFill="1" applyBorder="1" applyAlignment="1">
      <alignment horizontal="center" vertical="center" wrapText="1"/>
    </xf>
    <xf numFmtId="17" fontId="27" fillId="3" borderId="6" xfId="1" applyNumberFormat="1" applyFont="1" applyFill="1" applyBorder="1" applyAlignment="1">
      <alignment horizontal="center" vertical="center" wrapText="1"/>
    </xf>
    <xf numFmtId="0" fontId="18" fillId="0" borderId="6" xfId="1" applyFont="1" applyFill="1" applyBorder="1" applyAlignment="1">
      <alignment horizontal="center" vertical="center" wrapText="1"/>
    </xf>
    <xf numFmtId="1" fontId="27" fillId="0" borderId="5" xfId="1" applyNumberFormat="1" applyFont="1" applyFill="1" applyBorder="1" applyAlignment="1">
      <alignment horizontal="center" vertical="center" wrapText="1"/>
    </xf>
    <xf numFmtId="15" fontId="18" fillId="0" borderId="7" xfId="0" applyNumberFormat="1" applyFont="1" applyBorder="1" applyAlignment="1">
      <alignment horizontal="center" vertical="center"/>
    </xf>
    <xf numFmtId="14" fontId="18" fillId="0" borderId="7" xfId="0" applyNumberFormat="1" applyFont="1" applyBorder="1" applyAlignment="1">
      <alignment horizontal="center"/>
    </xf>
    <xf numFmtId="14" fontId="18" fillId="0" borderId="7" xfId="0" applyNumberFormat="1" applyFont="1" applyBorder="1" applyAlignment="1">
      <alignment horizontal="center" vertical="center"/>
    </xf>
    <xf numFmtId="0" fontId="25" fillId="3" borderId="5" xfId="1" applyFont="1" applyFill="1" applyBorder="1" applyAlignment="1">
      <alignment horizontal="center" vertical="center" wrapText="1"/>
    </xf>
    <xf numFmtId="0" fontId="25" fillId="3" borderId="6" xfId="1" applyFont="1" applyFill="1" applyBorder="1" applyAlignment="1">
      <alignment horizontal="center" vertical="center" wrapText="1"/>
    </xf>
    <xf numFmtId="0" fontId="27" fillId="3" borderId="0" xfId="1" applyFont="1" applyFill="1" applyBorder="1" applyAlignment="1">
      <alignment horizontal="center" vertical="center"/>
    </xf>
    <xf numFmtId="0" fontId="21" fillId="0" borderId="5" xfId="1" applyFont="1" applyBorder="1" applyAlignment="1">
      <alignment horizontal="center" vertical="center"/>
    </xf>
    <xf numFmtId="0" fontId="27" fillId="0" borderId="0" xfId="1" applyFont="1" applyBorder="1" applyAlignment="1">
      <alignment horizontal="center" vertical="center"/>
    </xf>
    <xf numFmtId="0" fontId="27" fillId="0" borderId="6" xfId="1" applyFont="1" applyFill="1" applyBorder="1" applyAlignment="1">
      <alignment horizontal="left" vertical="center" wrapText="1"/>
    </xf>
    <xf numFmtId="0" fontId="27" fillId="0" borderId="7" xfId="1" applyFont="1" applyFill="1" applyBorder="1" applyAlignment="1">
      <alignment horizontal="left" vertical="center" wrapText="1"/>
    </xf>
    <xf numFmtId="0" fontId="18" fillId="0" borderId="5" xfId="0" applyFont="1" applyBorder="1" applyAlignment="1">
      <alignment vertical="center" wrapText="1"/>
    </xf>
    <xf numFmtId="0" fontId="25" fillId="2" borderId="6" xfId="1" applyFont="1" applyFill="1" applyBorder="1" applyAlignment="1">
      <alignment vertical="center" wrapText="1"/>
    </xf>
    <xf numFmtId="0" fontId="25" fillId="2" borderId="7" xfId="1" applyFont="1" applyFill="1" applyBorder="1" applyAlignment="1">
      <alignment vertical="center" wrapText="1"/>
    </xf>
    <xf numFmtId="14" fontId="25" fillId="2" borderId="6" xfId="1" applyNumberFormat="1" applyFont="1" applyFill="1" applyBorder="1" applyAlignment="1">
      <alignment vertical="center" wrapText="1"/>
    </xf>
    <xf numFmtId="14" fontId="25" fillId="2" borderId="7" xfId="1" applyNumberFormat="1" applyFont="1" applyFill="1" applyBorder="1" applyAlignment="1">
      <alignment vertical="center" wrapText="1"/>
    </xf>
    <xf numFmtId="14" fontId="25" fillId="0" borderId="6" xfId="1" applyNumberFormat="1" applyFont="1" applyFill="1" applyBorder="1" applyAlignment="1">
      <alignment vertical="center" wrapText="1"/>
    </xf>
    <xf numFmtId="14" fontId="25" fillId="0" borderId="11" xfId="1" applyNumberFormat="1" applyFont="1" applyFill="1" applyBorder="1" applyAlignment="1">
      <alignment vertical="center" wrapText="1"/>
    </xf>
    <xf numFmtId="14" fontId="25" fillId="0" borderId="7" xfId="1" applyNumberFormat="1" applyFont="1" applyFill="1" applyBorder="1" applyAlignment="1">
      <alignment vertical="center" wrapText="1"/>
    </xf>
    <xf numFmtId="0" fontId="27" fillId="3" borderId="6" xfId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justify" vertical="center" wrapText="1"/>
    </xf>
    <xf numFmtId="0" fontId="19" fillId="0" borderId="5" xfId="1" applyFont="1" applyFill="1" applyBorder="1" applyAlignment="1">
      <alignment horizontal="justify" vertical="center" wrapText="1"/>
    </xf>
    <xf numFmtId="14" fontId="18" fillId="0" borderId="7" xfId="0" applyNumberFormat="1" applyFont="1" applyBorder="1" applyAlignment="1">
      <alignment horizontal="center" vertical="center" wrapText="1"/>
    </xf>
    <xf numFmtId="0" fontId="27" fillId="0" borderId="5" xfId="1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horizontal="center" vertical="center" wrapText="1"/>
    </xf>
    <xf numFmtId="14" fontId="18" fillId="0" borderId="5" xfId="0" applyNumberFormat="1" applyFont="1" applyFill="1" applyBorder="1" applyAlignment="1">
      <alignment horizontal="center" vertical="center" wrapText="1"/>
    </xf>
    <xf numFmtId="14" fontId="18" fillId="3" borderId="5" xfId="0" applyNumberFormat="1" applyFont="1" applyFill="1" applyBorder="1" applyAlignment="1">
      <alignment horizontal="center" vertical="center" wrapText="1"/>
    </xf>
    <xf numFmtId="0" fontId="25" fillId="0" borderId="5" xfId="1" applyFont="1" applyFill="1" applyBorder="1" applyAlignment="1">
      <alignment horizontal="center" vertical="center" wrapText="1"/>
    </xf>
    <xf numFmtId="0" fontId="19" fillId="0" borderId="6" xfId="1" applyFont="1" applyFill="1" applyBorder="1" applyAlignment="1">
      <alignment horizontal="justify" vertical="center" wrapText="1"/>
    </xf>
    <xf numFmtId="0" fontId="19" fillId="0" borderId="7" xfId="1" applyFont="1" applyFill="1" applyBorder="1" applyAlignment="1">
      <alignment horizontal="justify" vertical="center" wrapText="1"/>
    </xf>
    <xf numFmtId="0" fontId="18" fillId="0" borderId="5" xfId="0" applyFont="1" applyBorder="1" applyAlignment="1">
      <alignment horizontal="center"/>
    </xf>
    <xf numFmtId="0" fontId="28" fillId="0" borderId="6" xfId="1" applyFont="1" applyFill="1" applyBorder="1" applyAlignment="1">
      <alignment horizontal="center" vertical="center" wrapText="1"/>
    </xf>
    <xf numFmtId="0" fontId="28" fillId="0" borderId="7" xfId="1" applyFont="1" applyFill="1" applyBorder="1" applyAlignment="1">
      <alignment horizontal="center" vertical="center" wrapText="1"/>
    </xf>
    <xf numFmtId="0" fontId="18" fillId="0" borderId="7" xfId="0" applyNumberFormat="1" applyFont="1" applyBorder="1" applyAlignment="1">
      <alignment horizontal="center"/>
    </xf>
    <xf numFmtId="0" fontId="25" fillId="2" borderId="5" xfId="1" applyFont="1" applyFill="1" applyBorder="1" applyAlignment="1">
      <alignment vertical="center"/>
    </xf>
    <xf numFmtId="0" fontId="25" fillId="0" borderId="11" xfId="1" applyFont="1" applyFill="1" applyBorder="1" applyAlignment="1">
      <alignment vertical="center" wrapText="1"/>
    </xf>
    <xf numFmtId="0" fontId="25" fillId="0" borderId="7" xfId="1" applyFont="1" applyFill="1" applyBorder="1" applyAlignment="1">
      <alignment vertical="center" wrapText="1"/>
    </xf>
    <xf numFmtId="0" fontId="25" fillId="0" borderId="0" xfId="1" applyFont="1" applyFill="1" applyBorder="1" applyAlignment="1">
      <alignment horizontal="left" vertical="center"/>
    </xf>
    <xf numFmtId="0" fontId="25" fillId="0" borderId="0" xfId="1" applyFont="1" applyBorder="1" applyAlignment="1">
      <alignment horizontal="left" vertical="center"/>
    </xf>
    <xf numFmtId="0" fontId="25" fillId="0" borderId="0" xfId="1" applyFont="1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19" fillId="0" borderId="1" xfId="1" applyFont="1" applyBorder="1" applyAlignment="1">
      <alignment vertical="center"/>
    </xf>
    <xf numFmtId="0" fontId="19" fillId="0" borderId="2" xfId="1" applyFont="1" applyBorder="1" applyAlignment="1">
      <alignment vertical="center"/>
    </xf>
    <xf numFmtId="0" fontId="24" fillId="0" borderId="2" xfId="1" applyFont="1" applyFill="1" applyBorder="1" applyAlignment="1">
      <alignment vertical="center"/>
    </xf>
    <xf numFmtId="0" fontId="22" fillId="0" borderId="0" xfId="1" applyFont="1" applyBorder="1" applyAlignment="1">
      <alignment vertical="center"/>
    </xf>
    <xf numFmtId="0" fontId="25" fillId="0" borderId="6" xfId="1" applyFont="1" applyFill="1" applyBorder="1" applyAlignment="1">
      <alignment vertical="center" wrapText="1"/>
    </xf>
    <xf numFmtId="0" fontId="27" fillId="0" borderId="6" xfId="1" applyFont="1" applyFill="1" applyBorder="1" applyAlignment="1">
      <alignment horizontal="center" vertical="center" wrapText="1"/>
    </xf>
    <xf numFmtId="0" fontId="27" fillId="0" borderId="7" xfId="1" applyFont="1" applyFill="1" applyBorder="1" applyAlignment="1">
      <alignment horizontal="center" vertical="center" wrapText="1"/>
    </xf>
    <xf numFmtId="0" fontId="30" fillId="3" borderId="5" xfId="1" applyFont="1" applyFill="1" applyBorder="1" applyAlignment="1">
      <alignment horizontal="center" vertical="center" wrapText="1"/>
    </xf>
    <xf numFmtId="0" fontId="30" fillId="3" borderId="6" xfId="1" applyFont="1" applyFill="1" applyBorder="1" applyAlignment="1">
      <alignment horizontal="center" vertical="center" wrapText="1"/>
    </xf>
    <xf numFmtId="0" fontId="31" fillId="0" borderId="6" xfId="1" applyFont="1" applyFill="1" applyBorder="1" applyAlignment="1">
      <alignment horizontal="center" vertical="center" wrapText="1"/>
    </xf>
    <xf numFmtId="0" fontId="30" fillId="0" borderId="6" xfId="1" applyFont="1" applyFill="1" applyBorder="1" applyAlignment="1">
      <alignment horizontal="center" vertical="center" wrapText="1"/>
    </xf>
    <xf numFmtId="0" fontId="30" fillId="0" borderId="7" xfId="1" applyFont="1" applyFill="1" applyBorder="1" applyAlignment="1">
      <alignment horizontal="center" vertical="center" wrapText="1"/>
    </xf>
    <xf numFmtId="14" fontId="31" fillId="0" borderId="7" xfId="0" applyNumberFormat="1" applyFont="1" applyBorder="1" applyAlignment="1">
      <alignment horizontal="center"/>
    </xf>
    <xf numFmtId="0" fontId="21" fillId="3" borderId="5" xfId="1" applyFont="1" applyFill="1" applyBorder="1" applyAlignment="1">
      <alignment horizontal="center" wrapText="1"/>
    </xf>
    <xf numFmtId="0" fontId="30" fillId="3" borderId="0" xfId="1" applyFont="1" applyFill="1" applyBorder="1" applyAlignment="1">
      <alignment horizontal="center" vertical="center"/>
    </xf>
    <xf numFmtId="0" fontId="25" fillId="0" borderId="5" xfId="1" applyFont="1" applyFill="1" applyBorder="1" applyAlignment="1">
      <alignment vertical="center"/>
    </xf>
    <xf numFmtId="0" fontId="25" fillId="0" borderId="0" xfId="1" applyFont="1" applyFill="1" applyBorder="1" applyAlignment="1">
      <alignment vertical="center"/>
    </xf>
    <xf numFmtId="0" fontId="25" fillId="0" borderId="0" xfId="1" applyFont="1" applyBorder="1" applyAlignment="1">
      <alignment vertical="center"/>
    </xf>
    <xf numFmtId="0" fontId="25" fillId="0" borderId="0" xfId="1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8" fillId="0" borderId="5" xfId="0" applyFont="1" applyFill="1" applyBorder="1" applyAlignment="1">
      <alignment horizontal="center"/>
    </xf>
    <xf numFmtId="0" fontId="27" fillId="0" borderId="5" xfId="1" applyFont="1" applyFill="1" applyBorder="1" applyAlignment="1">
      <alignment horizontal="center" vertical="center" wrapText="1"/>
    </xf>
    <xf numFmtId="14" fontId="18" fillId="0" borderId="5" xfId="0" applyNumberFormat="1" applyFont="1" applyFill="1" applyBorder="1" applyAlignment="1">
      <alignment horizontal="center"/>
    </xf>
    <xf numFmtId="14" fontId="18" fillId="3" borderId="5" xfId="0" applyNumberFormat="1" applyFont="1" applyFill="1" applyBorder="1" applyAlignment="1">
      <alignment horizontal="center"/>
    </xf>
    <xf numFmtId="1" fontId="19" fillId="0" borderId="0" xfId="1" applyNumberFormat="1" applyFont="1" applyBorder="1" applyAlignment="1">
      <alignment horizontal="center"/>
    </xf>
    <xf numFmtId="0" fontId="19" fillId="0" borderId="0" xfId="1" applyFont="1" applyBorder="1" applyAlignment="1">
      <alignment horizontal="center"/>
    </xf>
    <xf numFmtId="0" fontId="24" fillId="0" borderId="0" xfId="1" applyFont="1" applyBorder="1" applyAlignment="1">
      <alignment horizontal="left"/>
    </xf>
    <xf numFmtId="0" fontId="29" fillId="0" borderId="0" xfId="1" applyFont="1" applyBorder="1" applyAlignment="1">
      <alignment horizontal="center" vertical="center"/>
    </xf>
    <xf numFmtId="0" fontId="19" fillId="3" borderId="0" xfId="1" applyFont="1" applyFill="1" applyBorder="1"/>
    <xf numFmtId="1" fontId="19" fillId="3" borderId="0" xfId="1" applyNumberFormat="1" applyFont="1" applyFill="1" applyBorder="1" applyAlignment="1">
      <alignment horizontal="center"/>
    </xf>
    <xf numFmtId="0" fontId="19" fillId="3" borderId="0" xfId="1" applyFont="1" applyFill="1" applyBorder="1" applyAlignment="1">
      <alignment horizontal="center"/>
    </xf>
    <xf numFmtId="0" fontId="24" fillId="3" borderId="0" xfId="1" applyFont="1" applyFill="1" applyBorder="1" applyAlignment="1">
      <alignment horizontal="center"/>
    </xf>
    <xf numFmtId="0" fontId="19" fillId="3" borderId="0" xfId="1" applyFont="1" applyFill="1" applyBorder="1" applyAlignment="1"/>
    <xf numFmtId="0" fontId="24" fillId="3" borderId="0" xfId="1" applyFont="1" applyFill="1" applyBorder="1" applyAlignment="1">
      <alignment horizontal="center"/>
    </xf>
    <xf numFmtId="0" fontId="24" fillId="3" borderId="0" xfId="1" applyFont="1" applyFill="1" applyBorder="1" applyAlignment="1"/>
    <xf numFmtId="0" fontId="19" fillId="3" borderId="0" xfId="1" applyFont="1" applyFill="1" applyBorder="1" applyAlignment="1">
      <alignment horizontal="center"/>
    </xf>
    <xf numFmtId="0" fontId="24" fillId="3" borderId="0" xfId="1" applyFont="1" applyFill="1" applyBorder="1" applyAlignment="1">
      <alignment horizontal="justify"/>
    </xf>
    <xf numFmtId="1" fontId="24" fillId="3" borderId="0" xfId="1" applyNumberFormat="1" applyFont="1" applyFill="1" applyBorder="1" applyAlignment="1">
      <alignment horizontal="center"/>
    </xf>
    <xf numFmtId="0" fontId="18" fillId="0" borderId="5" xfId="0" applyFont="1" applyBorder="1" applyAlignment="1">
      <alignment horizontal="center" wrapText="1"/>
    </xf>
    <xf numFmtId="0" fontId="25" fillId="0" borderId="6" xfId="1" applyFont="1" applyFill="1" applyBorder="1" applyAlignment="1">
      <alignment horizontal="left" vertical="center" wrapText="1"/>
    </xf>
    <xf numFmtId="0" fontId="20" fillId="0" borderId="3" xfId="1" applyFont="1" applyBorder="1" applyAlignment="1">
      <alignment horizontal="center" vertical="center"/>
    </xf>
    <xf numFmtId="0" fontId="23" fillId="0" borderId="0" xfId="1" applyFont="1" applyFill="1" applyBorder="1" applyAlignment="1">
      <alignment horizontal="left" vertical="justify"/>
    </xf>
    <xf numFmtId="0" fontId="25" fillId="2" borderId="6" xfId="1" applyFont="1" applyFill="1" applyBorder="1" applyAlignment="1">
      <alignment horizontal="left" vertical="center" wrapText="1"/>
    </xf>
    <xf numFmtId="0" fontId="25" fillId="2" borderId="7" xfId="1" applyFont="1" applyFill="1" applyBorder="1" applyAlignment="1">
      <alignment horizontal="left" vertical="center" wrapText="1"/>
    </xf>
    <xf numFmtId="0" fontId="26" fillId="0" borderId="0" xfId="1" applyFont="1" applyBorder="1" applyAlignment="1">
      <alignment horizontal="left" vertical="justify"/>
    </xf>
    <xf numFmtId="0" fontId="23" fillId="0" borderId="0" xfId="1" applyFont="1" applyFill="1" applyBorder="1" applyAlignment="1">
      <alignment horizontal="left" vertical="justify"/>
    </xf>
    <xf numFmtId="14" fontId="25" fillId="2" borderId="6" xfId="1" applyNumberFormat="1" applyFont="1" applyFill="1" applyBorder="1" applyAlignment="1">
      <alignment horizontal="left" vertical="center" wrapText="1"/>
    </xf>
    <xf numFmtId="14" fontId="25" fillId="2" borderId="7" xfId="1" applyNumberFormat="1" applyFont="1" applyFill="1" applyBorder="1" applyAlignment="1">
      <alignment horizontal="left" vertical="center" wrapText="1"/>
    </xf>
    <xf numFmtId="0" fontId="32" fillId="0" borderId="6" xfId="1" applyFont="1" applyFill="1" applyBorder="1" applyAlignment="1">
      <alignment horizontal="left" vertical="center" wrapText="1"/>
    </xf>
    <xf numFmtId="0" fontId="32" fillId="0" borderId="11" xfId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/>
    </xf>
    <xf numFmtId="15" fontId="25" fillId="0" borderId="6" xfId="1" applyNumberFormat="1" applyFont="1" applyFill="1" applyBorder="1" applyAlignment="1">
      <alignment horizontal="left" vertical="center" wrapText="1"/>
    </xf>
    <xf numFmtId="1" fontId="25" fillId="2" borderId="10" xfId="1" applyNumberFormat="1" applyFont="1" applyFill="1" applyBorder="1" applyAlignment="1">
      <alignment horizontal="center" vertical="center" wrapText="1"/>
    </xf>
    <xf numFmtId="1" fontId="25" fillId="2" borderId="8" xfId="1" applyNumberFormat="1" applyFont="1" applyFill="1" applyBorder="1" applyAlignment="1">
      <alignment horizontal="center" vertical="center" wrapText="1"/>
    </xf>
    <xf numFmtId="0" fontId="33" fillId="3" borderId="5" xfId="1" applyFont="1" applyFill="1" applyBorder="1" applyAlignment="1">
      <alignment horizontal="center" vertical="center" wrapText="1"/>
    </xf>
    <xf numFmtId="0" fontId="33" fillId="3" borderId="6" xfId="1" applyFont="1" applyFill="1" applyBorder="1" applyAlignment="1">
      <alignment horizontal="center" vertical="center" wrapText="1"/>
    </xf>
    <xf numFmtId="0" fontId="34" fillId="0" borderId="6" xfId="1" applyFont="1" applyFill="1" applyBorder="1" applyAlignment="1">
      <alignment horizontal="center" vertical="center" wrapText="1"/>
    </xf>
    <xf numFmtId="0" fontId="34" fillId="0" borderId="5" xfId="0" applyFont="1" applyBorder="1" applyAlignment="1">
      <alignment horizontal="center"/>
    </xf>
    <xf numFmtId="0" fontId="17" fillId="0" borderId="5" xfId="0" applyFont="1" applyBorder="1" applyAlignment="1">
      <alignment horizontal="center" vertical="center" wrapText="1"/>
    </xf>
    <xf numFmtId="14" fontId="34" fillId="0" borderId="7" xfId="0" applyNumberFormat="1" applyFont="1" applyBorder="1" applyAlignment="1">
      <alignment horizontal="center"/>
    </xf>
    <xf numFmtId="0" fontId="35" fillId="0" borderId="5" xfId="0" applyFont="1" applyBorder="1" applyAlignment="1">
      <alignment horizontal="center" wrapText="1"/>
    </xf>
    <xf numFmtId="0" fontId="34" fillId="0" borderId="5" xfId="0" applyFont="1" applyBorder="1" applyAlignment="1">
      <alignment horizontal="center" wrapText="1"/>
    </xf>
    <xf numFmtId="0" fontId="36" fillId="0" borderId="6" xfId="1" applyFont="1" applyFill="1" applyBorder="1" applyAlignment="1">
      <alignment horizontal="center" vertical="center" wrapText="1"/>
    </xf>
    <xf numFmtId="0" fontId="36" fillId="0" borderId="11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1:X30"/>
  <sheetViews>
    <sheetView view="pageBreakPreview" topLeftCell="A6" zoomScale="55" zoomScaleNormal="55" zoomScaleSheetLayoutView="55" workbookViewId="0">
      <selection activeCell="J9" sqref="J9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9.140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0" customFormat="1" ht="43.15" customHeight="1">
      <c r="A2" s="76"/>
      <c r="B2" s="77"/>
      <c r="C2" s="77"/>
      <c r="D2" s="78" t="s">
        <v>0</v>
      </c>
      <c r="E2" s="78"/>
      <c r="F2" s="78"/>
      <c r="G2" s="78"/>
      <c r="H2" s="78"/>
      <c r="I2" s="78"/>
      <c r="J2" s="78"/>
      <c r="K2" s="78"/>
      <c r="L2" s="78"/>
      <c r="M2" s="79"/>
    </row>
    <row r="3" spans="1:24" s="80" customFormat="1" ht="53.45" customHeight="1">
      <c r="A3" s="76"/>
      <c r="B3" s="77"/>
      <c r="C3" s="77"/>
      <c r="D3" s="81" t="s">
        <v>13</v>
      </c>
      <c r="E3" s="81"/>
      <c r="F3" s="81"/>
      <c r="G3" s="81"/>
      <c r="H3" s="81"/>
      <c r="I3" s="81"/>
      <c r="J3" s="81"/>
      <c r="K3" s="81"/>
      <c r="L3" s="81"/>
      <c r="M3" s="82"/>
      <c r="Q3" s="83"/>
      <c r="R3" s="83"/>
      <c r="S3" s="83"/>
      <c r="T3" s="83"/>
      <c r="U3" s="83"/>
      <c r="V3" s="83"/>
      <c r="W3" s="83"/>
      <c r="X3" s="83"/>
    </row>
    <row r="4" spans="1:24" s="80" customFormat="1" ht="23.25" customHeight="1">
      <c r="A4" s="76"/>
      <c r="B4" s="77"/>
      <c r="C4" s="77"/>
      <c r="D4" s="84"/>
      <c r="E4" s="84"/>
      <c r="F4" s="84"/>
      <c r="G4" s="84"/>
      <c r="H4" s="85"/>
      <c r="I4" s="85"/>
      <c r="J4" s="85"/>
      <c r="K4" s="85"/>
      <c r="M4" s="85"/>
      <c r="Q4" s="83"/>
      <c r="R4" s="83"/>
      <c r="S4" s="83"/>
      <c r="T4" s="83"/>
      <c r="U4" s="83"/>
      <c r="V4" s="83"/>
      <c r="W4" s="83"/>
      <c r="X4" s="83"/>
    </row>
    <row r="5" spans="1:24" s="80" customFormat="1" ht="23.25" customHeight="1">
      <c r="A5" s="76"/>
      <c r="B5" s="77"/>
      <c r="C5" s="77"/>
      <c r="D5" s="84"/>
      <c r="E5" s="84"/>
      <c r="F5" s="84"/>
      <c r="G5" s="84"/>
      <c r="H5" s="86"/>
      <c r="I5" s="86"/>
      <c r="J5" s="86"/>
      <c r="K5" s="86"/>
      <c r="L5" s="86"/>
      <c r="M5" s="86"/>
      <c r="Q5" s="87"/>
      <c r="R5" s="87"/>
      <c r="S5" s="87"/>
      <c r="T5" s="87"/>
      <c r="U5" s="87"/>
      <c r="V5" s="87"/>
      <c r="W5" s="87"/>
      <c r="X5" s="87"/>
    </row>
    <row r="6" spans="1:24" s="80" customFormat="1" ht="23.25" customHeight="1">
      <c r="A6" s="76"/>
      <c r="B6" s="77"/>
      <c r="C6" s="77"/>
      <c r="D6" s="84"/>
      <c r="E6" s="84"/>
      <c r="F6" s="84"/>
      <c r="G6" s="84"/>
      <c r="H6" s="85"/>
      <c r="I6" s="85"/>
      <c r="J6" s="85"/>
      <c r="K6" s="85"/>
      <c r="M6" s="85"/>
      <c r="Q6" s="87"/>
      <c r="R6" s="87"/>
      <c r="S6" s="87"/>
      <c r="T6" s="87"/>
      <c r="U6" s="87"/>
      <c r="V6" s="87"/>
      <c r="W6" s="87"/>
      <c r="X6" s="87"/>
    </row>
    <row r="7" spans="1:24" s="161" customFormat="1" ht="66.75" customHeight="1">
      <c r="A7" s="88" t="s">
        <v>2</v>
      </c>
      <c r="B7" s="89" t="s">
        <v>26</v>
      </c>
      <c r="C7" s="89"/>
      <c r="D7" s="89"/>
      <c r="E7" s="89"/>
      <c r="F7" s="160"/>
      <c r="G7" s="160"/>
      <c r="H7" s="91" t="s">
        <v>3</v>
      </c>
      <c r="I7" s="92"/>
      <c r="J7" s="93" t="s">
        <v>241</v>
      </c>
      <c r="K7" s="94"/>
      <c r="L7" s="94"/>
      <c r="M7" s="95"/>
      <c r="Q7" s="162"/>
      <c r="R7" s="162"/>
      <c r="S7" s="162"/>
      <c r="T7" s="162"/>
      <c r="U7" s="162"/>
      <c r="V7" s="162"/>
      <c r="W7" s="162"/>
      <c r="X7" s="162"/>
    </row>
    <row r="8" spans="1:24" s="161" customFormat="1" ht="60.75" customHeight="1">
      <c r="A8" s="88" t="s">
        <v>4</v>
      </c>
      <c r="B8" s="93" t="s">
        <v>219</v>
      </c>
      <c r="C8" s="94"/>
      <c r="D8" s="94"/>
      <c r="E8" s="95"/>
      <c r="F8" s="160"/>
      <c r="G8" s="160"/>
      <c r="H8" s="98" t="s">
        <v>23</v>
      </c>
      <c r="I8" s="99"/>
      <c r="J8" s="100" t="s">
        <v>220</v>
      </c>
      <c r="K8" s="101"/>
      <c r="L8" s="101"/>
      <c r="M8" s="102"/>
      <c r="S8" s="162"/>
      <c r="T8" s="162"/>
      <c r="U8" s="162"/>
      <c r="V8" s="162"/>
      <c r="W8" s="162"/>
      <c r="X8" s="162"/>
    </row>
    <row r="9" spans="1:24" s="163" customFormat="1" ht="41.25" customHeight="1">
      <c r="A9" s="88" t="s">
        <v>5</v>
      </c>
      <c r="B9" s="93" t="s">
        <v>221</v>
      </c>
      <c r="C9" s="94"/>
      <c r="D9" s="94"/>
      <c r="E9" s="95"/>
      <c r="H9" s="91" t="s">
        <v>24</v>
      </c>
      <c r="I9" s="92"/>
      <c r="J9" s="100">
        <v>45937</v>
      </c>
      <c r="K9" s="103"/>
      <c r="L9" s="103"/>
      <c r="M9" s="104"/>
    </row>
    <row r="10" spans="1:24" s="161" customFormat="1" ht="66" customHeight="1">
      <c r="A10" s="88" t="s">
        <v>6</v>
      </c>
      <c r="B10" s="93" t="s">
        <v>222</v>
      </c>
      <c r="C10" s="94"/>
      <c r="D10" s="94"/>
      <c r="E10" s="95"/>
      <c r="F10" s="160"/>
      <c r="G10" s="160"/>
      <c r="H10" s="91" t="s">
        <v>25</v>
      </c>
      <c r="I10" s="92"/>
      <c r="J10" s="100">
        <v>45937</v>
      </c>
      <c r="K10" s="103"/>
      <c r="L10" s="103"/>
      <c r="M10" s="104"/>
    </row>
    <row r="11" spans="1:24" s="109" customFormat="1" ht="20.25" customHeight="1">
      <c r="A11" s="105"/>
      <c r="B11" s="106"/>
      <c r="C11" s="106"/>
      <c r="D11" s="106"/>
      <c r="E11" s="107"/>
      <c r="F11" s="107"/>
      <c r="G11" s="107"/>
      <c r="H11" s="108"/>
      <c r="I11" s="106"/>
      <c r="J11" s="106"/>
      <c r="K11" s="106"/>
      <c r="L11" s="106"/>
      <c r="M11" s="106"/>
    </row>
    <row r="12" spans="1:24" s="116" customFormat="1" ht="63.75" customHeight="1">
      <c r="A12" s="110" t="s">
        <v>7</v>
      </c>
      <c r="B12" s="110" t="s">
        <v>14</v>
      </c>
      <c r="C12" s="111" t="s">
        <v>8</v>
      </c>
      <c r="D12" s="112" t="s">
        <v>9</v>
      </c>
      <c r="E12" s="111" t="s">
        <v>10</v>
      </c>
      <c r="F12" s="111" t="s">
        <v>15</v>
      </c>
      <c r="G12" s="111"/>
      <c r="H12" s="111" t="s">
        <v>19</v>
      </c>
      <c r="I12" s="111"/>
      <c r="J12" s="113" t="s">
        <v>16</v>
      </c>
      <c r="K12" s="114"/>
      <c r="L12" s="113" t="s">
        <v>20</v>
      </c>
      <c r="M12" s="115"/>
    </row>
    <row r="13" spans="1:24" s="116" customFormat="1" ht="57" customHeight="1">
      <c r="A13" s="117"/>
      <c r="B13" s="117"/>
      <c r="C13" s="111"/>
      <c r="D13" s="112"/>
      <c r="E13" s="111"/>
      <c r="F13" s="111"/>
      <c r="G13" s="111"/>
      <c r="H13" s="118" t="s">
        <v>11</v>
      </c>
      <c r="I13" s="118" t="s">
        <v>12</v>
      </c>
      <c r="J13" s="118" t="s">
        <v>17</v>
      </c>
      <c r="K13" s="118" t="s">
        <v>18</v>
      </c>
      <c r="L13" s="118" t="s">
        <v>21</v>
      </c>
      <c r="M13" s="119" t="s">
        <v>22</v>
      </c>
    </row>
    <row r="14" spans="1:24" s="129" customFormat="1" ht="67.5" customHeight="1">
      <c r="A14" s="120">
        <v>42</v>
      </c>
      <c r="B14" s="142">
        <v>42</v>
      </c>
      <c r="C14" s="122" t="s">
        <v>223</v>
      </c>
      <c r="D14" s="122">
        <v>1</v>
      </c>
      <c r="E14" s="143" t="s">
        <v>235</v>
      </c>
      <c r="F14" s="144" t="s">
        <v>236</v>
      </c>
      <c r="G14" s="144"/>
      <c r="H14" s="145">
        <v>45869</v>
      </c>
      <c r="I14" s="145"/>
      <c r="J14" s="145" t="s">
        <v>1</v>
      </c>
      <c r="K14" s="145"/>
      <c r="L14" s="127">
        <v>3</v>
      </c>
      <c r="M14" s="128">
        <v>3</v>
      </c>
    </row>
    <row r="15" spans="1:24" s="131" customFormat="1" ht="32.25" customHeight="1">
      <c r="A15" s="146">
        <v>43</v>
      </c>
      <c r="B15" s="147">
        <v>43</v>
      </c>
      <c r="C15" s="122" t="s">
        <v>224</v>
      </c>
      <c r="D15" s="123">
        <v>1</v>
      </c>
      <c r="E15" s="143" t="s">
        <v>237</v>
      </c>
      <c r="F15" s="144" t="s">
        <v>237</v>
      </c>
      <c r="G15" s="144"/>
      <c r="H15" s="148">
        <v>45860</v>
      </c>
      <c r="I15" s="149"/>
      <c r="J15" s="149" t="s">
        <v>1</v>
      </c>
      <c r="K15" s="149"/>
      <c r="L15" s="150">
        <v>3</v>
      </c>
      <c r="M15" s="150">
        <v>3</v>
      </c>
    </row>
    <row r="16" spans="1:24" s="129" customFormat="1" ht="32.25" customHeight="1">
      <c r="A16" s="120">
        <v>44</v>
      </c>
      <c r="B16" s="142">
        <v>44</v>
      </c>
      <c r="C16" s="122" t="s">
        <v>225</v>
      </c>
      <c r="D16" s="122">
        <v>1</v>
      </c>
      <c r="E16" s="143" t="s">
        <v>238</v>
      </c>
      <c r="F16" s="151" t="s">
        <v>238</v>
      </c>
      <c r="G16" s="152"/>
      <c r="H16" s="145">
        <v>45860</v>
      </c>
      <c r="I16" s="145"/>
      <c r="J16" s="145" t="s">
        <v>1</v>
      </c>
      <c r="K16" s="145"/>
      <c r="L16" s="127">
        <v>3</v>
      </c>
      <c r="M16" s="128">
        <v>3</v>
      </c>
    </row>
    <row r="17" spans="1:13" s="129" customFormat="1" ht="32.25" customHeight="1">
      <c r="A17" s="120">
        <v>46</v>
      </c>
      <c r="B17" s="142">
        <v>46</v>
      </c>
      <c r="C17" s="122" t="s">
        <v>226</v>
      </c>
      <c r="D17" s="122">
        <v>1</v>
      </c>
      <c r="E17" s="143" t="s">
        <v>239</v>
      </c>
      <c r="F17" s="151" t="s">
        <v>240</v>
      </c>
      <c r="G17" s="152"/>
      <c r="H17" s="145">
        <v>45860</v>
      </c>
      <c r="I17" s="145"/>
      <c r="J17" s="145" t="s">
        <v>1</v>
      </c>
      <c r="K17" s="145"/>
      <c r="L17" s="127">
        <v>3</v>
      </c>
      <c r="M17" s="128">
        <v>3</v>
      </c>
    </row>
    <row r="18" spans="1:13" s="129" customFormat="1" ht="32.25" customHeight="1">
      <c r="A18" s="120"/>
      <c r="B18" s="142"/>
      <c r="C18" s="122"/>
      <c r="D18" s="122"/>
      <c r="E18" s="153"/>
      <c r="F18" s="154"/>
      <c r="G18" s="155"/>
      <c r="H18" s="156"/>
      <c r="I18" s="125"/>
      <c r="J18" s="125"/>
      <c r="K18" s="125"/>
      <c r="L18" s="127"/>
      <c r="M18" s="128"/>
    </row>
    <row r="19" spans="1:13" s="131" customFormat="1" ht="42" customHeight="1">
      <c r="A19" s="130" t="s">
        <v>227</v>
      </c>
      <c r="B19" s="130"/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M19" s="130"/>
    </row>
    <row r="20" spans="1:13" s="30" customFormat="1" ht="13.5" customHeight="1">
      <c r="A20" s="5"/>
      <c r="B20" s="6"/>
      <c r="C20" s="6"/>
      <c r="D20" s="27"/>
      <c r="E20" s="28"/>
      <c r="F20" s="28"/>
      <c r="G20" s="28"/>
      <c r="H20" s="28"/>
      <c r="I20" s="28"/>
      <c r="J20" s="28"/>
      <c r="K20" s="28"/>
      <c r="L20" s="29"/>
      <c r="M20" s="29"/>
    </row>
    <row r="21" spans="1:13" s="30" customFormat="1" ht="24.75" customHeight="1">
      <c r="A21" s="5"/>
      <c r="B21" s="6"/>
      <c r="C21" s="6"/>
      <c r="D21" s="27"/>
      <c r="E21" s="28"/>
      <c r="F21" s="28"/>
      <c r="G21" s="28"/>
      <c r="H21" s="28"/>
      <c r="I21" s="28"/>
      <c r="J21" s="28"/>
      <c r="K21" s="28"/>
      <c r="L21" s="28"/>
      <c r="M21" s="28"/>
    </row>
    <row r="22" spans="1:13" s="30" customFormat="1" ht="24.75" customHeight="1">
      <c r="A22" s="31"/>
      <c r="B22" s="31"/>
      <c r="C22" s="31"/>
      <c r="D22" s="32"/>
      <c r="E22" s="48"/>
      <c r="F22" s="48"/>
      <c r="G22" s="48"/>
      <c r="H22" s="48"/>
      <c r="I22" s="48"/>
      <c r="J22" s="48"/>
      <c r="K22" s="48"/>
      <c r="L22" s="48"/>
      <c r="M22" s="48"/>
    </row>
    <row r="23" spans="1:13" s="30" customFormat="1" ht="24.75" customHeight="1">
      <c r="A23" s="32"/>
      <c r="B23" s="32"/>
      <c r="C23" s="69"/>
      <c r="D23" s="69"/>
      <c r="E23" s="31"/>
      <c r="F23" s="48"/>
      <c r="G23" s="69"/>
      <c r="H23" s="69"/>
      <c r="I23" s="33"/>
      <c r="J23" s="33"/>
      <c r="K23" s="33"/>
      <c r="L23" s="47"/>
      <c r="M23" s="47"/>
    </row>
    <row r="24" spans="1:13" s="30" customFormat="1" ht="24.75" customHeight="1">
      <c r="A24" s="34"/>
      <c r="B24" s="34"/>
      <c r="C24" s="48"/>
      <c r="D24" s="48"/>
      <c r="E24" s="31"/>
      <c r="F24" s="34"/>
      <c r="G24" s="71"/>
      <c r="H24" s="71"/>
      <c r="I24" s="35"/>
      <c r="J24" s="35"/>
      <c r="K24" s="35"/>
      <c r="L24" s="47"/>
      <c r="M24" s="47"/>
    </row>
    <row r="25" spans="1:13" s="30" customFormat="1" ht="24.75" customHeight="1">
      <c r="A25" s="36"/>
      <c r="B25" s="36"/>
      <c r="C25" s="47"/>
      <c r="D25" s="47"/>
      <c r="E25" s="31"/>
      <c r="F25" s="47"/>
      <c r="G25" s="71"/>
      <c r="H25" s="71"/>
      <c r="I25" s="35"/>
      <c r="J25" s="35"/>
      <c r="K25" s="35"/>
      <c r="L25" s="48"/>
      <c r="M25" s="48"/>
    </row>
    <row r="26" spans="1:13" s="30" customFormat="1" ht="24.75" customHeight="1">
      <c r="A26" s="36"/>
      <c r="B26" s="36"/>
      <c r="C26" s="47"/>
      <c r="D26" s="47"/>
      <c r="E26" s="31"/>
      <c r="F26" s="47"/>
      <c r="G26" s="71"/>
      <c r="H26" s="71"/>
      <c r="I26" s="35"/>
      <c r="J26" s="35"/>
      <c r="K26" s="35"/>
      <c r="L26" s="48"/>
      <c r="M26" s="48"/>
    </row>
    <row r="27" spans="1:13" s="30" customFormat="1" ht="24.75" customHeight="1">
      <c r="A27" s="36"/>
      <c r="B27" s="36"/>
      <c r="C27" s="47"/>
      <c r="D27" s="47"/>
      <c r="E27" s="33"/>
      <c r="F27" s="47"/>
      <c r="G27" s="71"/>
      <c r="H27" s="71"/>
      <c r="I27" s="35"/>
      <c r="J27" s="35"/>
      <c r="K27" s="35"/>
      <c r="L27" s="48"/>
      <c r="M27" s="48"/>
    </row>
    <row r="28" spans="1:13" s="30" customFormat="1" ht="24.75" customHeight="1">
      <c r="A28" s="36"/>
      <c r="B28" s="36"/>
      <c r="C28" s="69"/>
      <c r="D28" s="69"/>
      <c r="E28" s="31"/>
      <c r="F28" s="47"/>
      <c r="G28" s="69"/>
      <c r="H28" s="69"/>
      <c r="I28" s="34"/>
      <c r="J28" s="34"/>
      <c r="K28" s="34"/>
      <c r="L28" s="47"/>
      <c r="M28" s="47"/>
    </row>
    <row r="29" spans="1:13" s="30" customFormat="1" ht="24.75" customHeight="1">
      <c r="A29" s="34"/>
      <c r="B29" s="34"/>
      <c r="C29" s="69"/>
      <c r="D29" s="69"/>
      <c r="E29" s="31"/>
      <c r="F29" s="34"/>
      <c r="G29" s="69"/>
      <c r="H29" s="69"/>
      <c r="I29" s="35"/>
      <c r="J29" s="35"/>
      <c r="K29" s="35"/>
      <c r="L29" s="47"/>
      <c r="M29" s="47"/>
    </row>
    <row r="30" spans="1:13" s="30" customFormat="1" ht="24.75" customHeight="1">
      <c r="A30" s="37"/>
      <c r="B30" s="38"/>
      <c r="C30" s="38"/>
      <c r="D30" s="39"/>
      <c r="E30" s="40"/>
      <c r="F30" s="40"/>
      <c r="G30" s="40"/>
      <c r="H30" s="40"/>
      <c r="I30" s="40"/>
      <c r="J30" s="40"/>
      <c r="K30" s="40"/>
      <c r="L30" s="41"/>
      <c r="M30" s="41"/>
    </row>
  </sheetData>
  <mergeCells count="40">
    <mergeCell ref="C29:D29"/>
    <mergeCell ref="G29:H29"/>
    <mergeCell ref="F18:G18"/>
    <mergeCell ref="A19:M19"/>
    <mergeCell ref="C23:D23"/>
    <mergeCell ref="G23:H23"/>
    <mergeCell ref="G24:H27"/>
    <mergeCell ref="C28:D28"/>
    <mergeCell ref="G28:H28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fitToPage="1"/>
  </sheetPr>
  <dimension ref="A1:X26"/>
  <sheetViews>
    <sheetView view="pageBreakPreview" topLeftCell="A4" zoomScale="55" zoomScaleNormal="55" zoomScaleSheetLayoutView="55" workbookViewId="0">
      <selection activeCell="F14" sqref="F14:G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7.140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0" customFormat="1" ht="43.15" customHeight="1">
      <c r="A2" s="76"/>
      <c r="B2" s="77"/>
      <c r="C2" s="77"/>
      <c r="D2" s="78" t="s">
        <v>0</v>
      </c>
      <c r="E2" s="78"/>
      <c r="F2" s="78"/>
      <c r="G2" s="78"/>
      <c r="H2" s="78"/>
      <c r="I2" s="78"/>
      <c r="J2" s="78"/>
      <c r="K2" s="78"/>
      <c r="L2" s="78"/>
      <c r="M2" s="79"/>
    </row>
    <row r="3" spans="1:24" s="80" customFormat="1" ht="53.45" customHeight="1">
      <c r="A3" s="76"/>
      <c r="B3" s="77"/>
      <c r="C3" s="77"/>
      <c r="D3" s="81" t="s">
        <v>13</v>
      </c>
      <c r="E3" s="81"/>
      <c r="F3" s="81"/>
      <c r="G3" s="81"/>
      <c r="H3" s="81"/>
      <c r="I3" s="81"/>
      <c r="J3" s="81"/>
      <c r="K3" s="81"/>
      <c r="L3" s="81"/>
      <c r="M3" s="82"/>
      <c r="Q3" s="83"/>
      <c r="R3" s="83"/>
      <c r="S3" s="83"/>
      <c r="T3" s="83"/>
      <c r="U3" s="83"/>
      <c r="V3" s="83"/>
      <c r="W3" s="83"/>
      <c r="X3" s="83"/>
    </row>
    <row r="4" spans="1:24" s="80" customFormat="1" ht="23.25" customHeight="1">
      <c r="A4" s="76"/>
      <c r="B4" s="77"/>
      <c r="C4" s="77"/>
      <c r="D4" s="84"/>
      <c r="E4" s="84"/>
      <c r="F4" s="84"/>
      <c r="G4" s="84"/>
      <c r="H4" s="85"/>
      <c r="I4" s="85"/>
      <c r="J4" s="85"/>
      <c r="K4" s="85"/>
      <c r="M4" s="85"/>
      <c r="Q4" s="83"/>
      <c r="R4" s="83"/>
      <c r="S4" s="83"/>
      <c r="T4" s="83"/>
      <c r="U4" s="83"/>
      <c r="V4" s="83"/>
      <c r="W4" s="83"/>
      <c r="X4" s="83"/>
    </row>
    <row r="5" spans="1:24" s="80" customFormat="1" ht="23.25" customHeight="1">
      <c r="A5" s="76"/>
      <c r="B5" s="77"/>
      <c r="C5" s="77"/>
      <c r="D5" s="84"/>
      <c r="E5" s="84"/>
      <c r="F5" s="84"/>
      <c r="G5" s="84"/>
      <c r="H5" s="86"/>
      <c r="I5" s="86"/>
      <c r="J5" s="86"/>
      <c r="K5" s="86"/>
      <c r="L5" s="86"/>
      <c r="M5" s="86"/>
      <c r="Q5" s="87"/>
      <c r="R5" s="87"/>
      <c r="S5" s="87"/>
      <c r="T5" s="87"/>
      <c r="U5" s="87"/>
      <c r="V5" s="87"/>
      <c r="W5" s="87"/>
      <c r="X5" s="87"/>
    </row>
    <row r="6" spans="1:24" s="80" customFormat="1" ht="23.25" customHeight="1">
      <c r="A6" s="76"/>
      <c r="B6" s="77"/>
      <c r="C6" s="77"/>
      <c r="D6" s="84"/>
      <c r="E6" s="84"/>
      <c r="F6" s="84"/>
      <c r="G6" s="84"/>
      <c r="H6" s="85"/>
      <c r="I6" s="85"/>
      <c r="J6" s="85"/>
      <c r="K6" s="85"/>
      <c r="M6" s="85"/>
      <c r="Q6" s="87"/>
      <c r="R6" s="87"/>
      <c r="S6" s="87"/>
      <c r="T6" s="87"/>
      <c r="U6" s="87"/>
      <c r="V6" s="87"/>
      <c r="W6" s="87"/>
      <c r="X6" s="87"/>
    </row>
    <row r="7" spans="1:24" s="96" customFormat="1" ht="66.75" customHeight="1">
      <c r="A7" s="88" t="s">
        <v>2</v>
      </c>
      <c r="B7" s="89" t="s">
        <v>26</v>
      </c>
      <c r="C7" s="89"/>
      <c r="D7" s="89"/>
      <c r="E7" s="89"/>
      <c r="F7" s="90"/>
      <c r="G7" s="90"/>
      <c r="H7" s="91" t="s">
        <v>3</v>
      </c>
      <c r="I7" s="92"/>
      <c r="J7" s="93" t="s">
        <v>241</v>
      </c>
      <c r="K7" s="94"/>
      <c r="L7" s="94"/>
      <c r="M7" s="95"/>
      <c r="Q7" s="97"/>
      <c r="R7" s="97"/>
      <c r="S7" s="97"/>
      <c r="T7" s="97"/>
      <c r="U7" s="97"/>
      <c r="V7" s="97"/>
      <c r="W7" s="97"/>
      <c r="X7" s="97"/>
    </row>
    <row r="8" spans="1:24" s="96" customFormat="1" ht="60.75" customHeight="1">
      <c r="A8" s="88" t="s">
        <v>4</v>
      </c>
      <c r="B8" s="93" t="s">
        <v>219</v>
      </c>
      <c r="C8" s="94"/>
      <c r="D8" s="94"/>
      <c r="E8" s="95"/>
      <c r="F8" s="90"/>
      <c r="G8" s="90"/>
      <c r="H8" s="98" t="s">
        <v>23</v>
      </c>
      <c r="I8" s="99"/>
      <c r="J8" s="100" t="s">
        <v>228</v>
      </c>
      <c r="K8" s="101"/>
      <c r="L8" s="101"/>
      <c r="M8" s="102"/>
      <c r="S8" s="97"/>
      <c r="T8" s="97"/>
      <c r="U8" s="97"/>
      <c r="V8" s="97"/>
      <c r="W8" s="97"/>
      <c r="X8" s="97"/>
    </row>
    <row r="9" spans="1:24" s="75" customFormat="1" ht="41.25" customHeight="1">
      <c r="A9" s="88" t="s">
        <v>5</v>
      </c>
      <c r="B9" s="93" t="s">
        <v>229</v>
      </c>
      <c r="C9" s="94"/>
      <c r="D9" s="94"/>
      <c r="E9" s="95"/>
      <c r="H9" s="91" t="s">
        <v>24</v>
      </c>
      <c r="I9" s="92"/>
      <c r="J9" s="100">
        <v>45842</v>
      </c>
      <c r="K9" s="103"/>
      <c r="L9" s="103"/>
      <c r="M9" s="104"/>
    </row>
    <row r="10" spans="1:24" s="96" customFormat="1" ht="66" customHeight="1">
      <c r="A10" s="88" t="s">
        <v>6</v>
      </c>
      <c r="B10" s="93" t="s">
        <v>222</v>
      </c>
      <c r="C10" s="94"/>
      <c r="D10" s="94"/>
      <c r="E10" s="95"/>
      <c r="F10" s="90"/>
      <c r="G10" s="90"/>
      <c r="H10" s="91" t="s">
        <v>25</v>
      </c>
      <c r="I10" s="92"/>
      <c r="J10" s="100">
        <v>45937</v>
      </c>
      <c r="K10" s="103"/>
      <c r="L10" s="103"/>
      <c r="M10" s="104"/>
    </row>
    <row r="11" spans="1:24" s="109" customFormat="1" ht="20.25" customHeight="1">
      <c r="A11" s="105"/>
      <c r="B11" s="106"/>
      <c r="C11" s="106"/>
      <c r="D11" s="106"/>
      <c r="E11" s="107"/>
      <c r="F11" s="107"/>
      <c r="G11" s="107"/>
      <c r="H11" s="108"/>
      <c r="I11" s="106"/>
      <c r="J11" s="106"/>
      <c r="K11" s="106"/>
      <c r="L11" s="106"/>
      <c r="M11" s="106"/>
    </row>
    <row r="12" spans="1:24" s="116" customFormat="1" ht="63.75" customHeight="1">
      <c r="A12" s="110" t="s">
        <v>7</v>
      </c>
      <c r="B12" s="110" t="s">
        <v>14</v>
      </c>
      <c r="C12" s="111" t="s">
        <v>8</v>
      </c>
      <c r="D12" s="112" t="s">
        <v>9</v>
      </c>
      <c r="E12" s="111" t="s">
        <v>10</v>
      </c>
      <c r="F12" s="111" t="s">
        <v>15</v>
      </c>
      <c r="G12" s="111"/>
      <c r="H12" s="111" t="s">
        <v>19</v>
      </c>
      <c r="I12" s="111"/>
      <c r="J12" s="113" t="s">
        <v>16</v>
      </c>
      <c r="K12" s="114"/>
      <c r="L12" s="113" t="s">
        <v>20</v>
      </c>
      <c r="M12" s="115"/>
    </row>
    <row r="13" spans="1:24" s="116" customFormat="1" ht="57" customHeight="1">
      <c r="A13" s="117"/>
      <c r="B13" s="117"/>
      <c r="C13" s="111"/>
      <c r="D13" s="112"/>
      <c r="E13" s="111"/>
      <c r="F13" s="111"/>
      <c r="G13" s="111"/>
      <c r="H13" s="118" t="s">
        <v>11</v>
      </c>
      <c r="I13" s="118" t="s">
        <v>12</v>
      </c>
      <c r="J13" s="118" t="s">
        <v>17</v>
      </c>
      <c r="K13" s="118" t="s">
        <v>18</v>
      </c>
      <c r="L13" s="118" t="s">
        <v>21</v>
      </c>
      <c r="M13" s="119" t="s">
        <v>22</v>
      </c>
    </row>
    <row r="14" spans="1:24" s="129" customFormat="1" ht="132.75" customHeight="1">
      <c r="A14" s="120">
        <v>1</v>
      </c>
      <c r="B14" s="121">
        <v>45658</v>
      </c>
      <c r="C14" s="122" t="s">
        <v>230</v>
      </c>
      <c r="D14" s="123">
        <v>3</v>
      </c>
      <c r="E14" s="134" t="s">
        <v>231</v>
      </c>
      <c r="F14" s="132" t="s">
        <v>232</v>
      </c>
      <c r="G14" s="133"/>
      <c r="H14" s="124">
        <v>45812</v>
      </c>
      <c r="I14" s="125"/>
      <c r="J14" s="126" t="s">
        <v>1</v>
      </c>
      <c r="K14" s="125"/>
      <c r="L14" s="127">
        <v>3</v>
      </c>
      <c r="M14" s="128">
        <v>3</v>
      </c>
    </row>
    <row r="15" spans="1:24" s="131" customFormat="1" ht="42" customHeight="1">
      <c r="A15" s="130" t="s">
        <v>233</v>
      </c>
      <c r="B15" s="130"/>
      <c r="C15" s="130"/>
      <c r="D15" s="130"/>
      <c r="E15" s="130"/>
      <c r="F15" s="130"/>
      <c r="G15" s="130"/>
      <c r="H15" s="130"/>
      <c r="I15" s="130"/>
      <c r="J15" s="130"/>
      <c r="K15" s="130"/>
      <c r="L15" s="130"/>
      <c r="M15" s="130"/>
    </row>
    <row r="16" spans="1:24" s="30" customFormat="1" ht="24.75" customHeight="1">
      <c r="A16" s="5"/>
      <c r="B16" s="6"/>
      <c r="C16" s="6"/>
      <c r="D16" s="27"/>
      <c r="E16" s="28"/>
      <c r="F16" s="28"/>
      <c r="G16" s="28"/>
      <c r="H16" s="28"/>
      <c r="I16" s="28"/>
      <c r="J16" s="28"/>
      <c r="K16" s="28"/>
      <c r="L16" s="29"/>
      <c r="M16" s="29"/>
    </row>
    <row r="17" spans="1:13" s="30" customFormat="1" ht="24.75" customHeight="1">
      <c r="A17" s="5"/>
      <c r="B17" s="6"/>
      <c r="C17" s="6"/>
      <c r="D17" s="27"/>
      <c r="E17" s="28"/>
      <c r="F17" s="28"/>
      <c r="G17" s="28"/>
      <c r="H17" s="28"/>
      <c r="I17" s="28"/>
      <c r="J17" s="28"/>
      <c r="K17" s="28"/>
      <c r="L17" s="28"/>
      <c r="M17" s="28"/>
    </row>
    <row r="18" spans="1:13" s="30" customFormat="1" ht="24.75" customHeight="1">
      <c r="A18" s="31"/>
      <c r="B18" s="31"/>
      <c r="C18" s="31"/>
      <c r="D18" s="32"/>
      <c r="E18" s="45"/>
      <c r="F18" s="45"/>
      <c r="G18" s="45"/>
      <c r="H18" s="45"/>
      <c r="I18" s="45"/>
      <c r="J18" s="45"/>
      <c r="K18" s="45"/>
      <c r="L18" s="45"/>
      <c r="M18" s="45"/>
    </row>
    <row r="19" spans="1:13" s="30" customFormat="1" ht="24.75" customHeight="1">
      <c r="A19" s="32"/>
      <c r="B19" s="32"/>
      <c r="C19" s="69"/>
      <c r="D19" s="69"/>
      <c r="E19" s="31"/>
      <c r="F19" s="45"/>
      <c r="G19" s="69"/>
      <c r="H19" s="69"/>
      <c r="I19" s="33"/>
      <c r="J19" s="33"/>
      <c r="K19" s="33"/>
      <c r="L19" s="43"/>
      <c r="M19" s="43"/>
    </row>
    <row r="20" spans="1:13" s="30" customFormat="1" ht="24.75" customHeight="1">
      <c r="A20" s="34"/>
      <c r="B20" s="34"/>
      <c r="C20" s="45"/>
      <c r="D20" s="45"/>
      <c r="E20" s="31"/>
      <c r="F20" s="34"/>
      <c r="G20" s="71"/>
      <c r="H20" s="71"/>
      <c r="I20" s="35"/>
      <c r="J20" s="35"/>
      <c r="K20" s="35"/>
      <c r="L20" s="43"/>
      <c r="M20" s="43"/>
    </row>
    <row r="21" spans="1:13" s="30" customFormat="1" ht="24.75" customHeight="1">
      <c r="A21" s="36"/>
      <c r="B21" s="36"/>
      <c r="C21" s="43"/>
      <c r="D21" s="43"/>
      <c r="E21" s="31"/>
      <c r="F21" s="43"/>
      <c r="G21" s="71"/>
      <c r="H21" s="71"/>
      <c r="I21" s="35"/>
      <c r="J21" s="35"/>
      <c r="K21" s="35"/>
      <c r="L21" s="45"/>
      <c r="M21" s="45"/>
    </row>
    <row r="22" spans="1:13" s="30" customFormat="1" ht="24.75" customHeight="1">
      <c r="A22" s="36"/>
      <c r="B22" s="36"/>
      <c r="C22" s="43"/>
      <c r="D22" s="43"/>
      <c r="E22" s="31"/>
      <c r="F22" s="43"/>
      <c r="G22" s="71"/>
      <c r="H22" s="71"/>
      <c r="I22" s="35"/>
      <c r="J22" s="35"/>
      <c r="K22" s="35"/>
      <c r="L22" s="45"/>
      <c r="M22" s="45"/>
    </row>
    <row r="23" spans="1:13" s="30" customFormat="1" ht="24.75" customHeight="1">
      <c r="A23" s="36"/>
      <c r="B23" s="36"/>
      <c r="C23" s="43"/>
      <c r="D23" s="43"/>
      <c r="E23" s="33"/>
      <c r="F23" s="43"/>
      <c r="G23" s="71"/>
      <c r="H23" s="71"/>
      <c r="I23" s="35"/>
      <c r="J23" s="35"/>
      <c r="K23" s="35"/>
      <c r="L23" s="45"/>
      <c r="M23" s="45"/>
    </row>
    <row r="24" spans="1:13" s="30" customFormat="1" ht="24.75" customHeight="1">
      <c r="A24" s="36"/>
      <c r="B24" s="36"/>
      <c r="C24" s="69"/>
      <c r="D24" s="69"/>
      <c r="E24" s="31"/>
      <c r="F24" s="43"/>
      <c r="G24" s="69"/>
      <c r="H24" s="69"/>
      <c r="I24" s="34"/>
      <c r="J24" s="34"/>
      <c r="K24" s="34"/>
      <c r="L24" s="43"/>
      <c r="M24" s="43"/>
    </row>
    <row r="25" spans="1:13" s="30" customFormat="1" ht="24.75" customHeight="1">
      <c r="A25" s="34"/>
      <c r="B25" s="34"/>
      <c r="C25" s="69"/>
      <c r="D25" s="69"/>
      <c r="E25" s="31"/>
      <c r="F25" s="34"/>
      <c r="G25" s="69"/>
      <c r="H25" s="69"/>
      <c r="I25" s="35"/>
      <c r="J25" s="35"/>
      <c r="K25" s="35"/>
      <c r="L25" s="43"/>
      <c r="M25" s="43"/>
    </row>
    <row r="26" spans="1:13" s="30" customFormat="1" ht="24.75" customHeight="1">
      <c r="A26" s="37"/>
      <c r="B26" s="38"/>
      <c r="C26" s="38"/>
      <c r="D26" s="39"/>
      <c r="E26" s="40"/>
      <c r="F26" s="40"/>
      <c r="G26" s="40"/>
      <c r="H26" s="40"/>
      <c r="I26" s="40"/>
      <c r="J26" s="40"/>
      <c r="K26" s="40"/>
      <c r="L26" s="41"/>
      <c r="M26" s="41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C24:D24"/>
    <mergeCell ref="G24:H24"/>
    <mergeCell ref="C25:D25"/>
    <mergeCell ref="G25:H25"/>
    <mergeCell ref="A15:M15"/>
    <mergeCell ref="C19:D19"/>
    <mergeCell ref="G19:H19"/>
    <mergeCell ref="G20:H23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8"/>
  <sheetViews>
    <sheetView zoomScale="55" zoomScaleNormal="55" zoomScaleSheetLayoutView="51" workbookViewId="0">
      <selection activeCell="J9" sqref="J9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31" bestFit="1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49" t="s">
        <v>0</v>
      </c>
      <c r="E2" s="49"/>
      <c r="F2" s="49"/>
      <c r="G2" s="49"/>
      <c r="H2" s="49"/>
      <c r="I2" s="49"/>
      <c r="J2" s="49"/>
      <c r="K2" s="49"/>
      <c r="L2" s="49"/>
      <c r="M2" s="7"/>
    </row>
    <row r="3" spans="1:24" s="8" customFormat="1" ht="23.25" customHeight="1">
      <c r="A3" s="5"/>
      <c r="B3" s="6"/>
      <c r="C3" s="6"/>
      <c r="D3" s="50" t="s">
        <v>13</v>
      </c>
      <c r="E3" s="50"/>
      <c r="F3" s="50"/>
      <c r="G3" s="50"/>
      <c r="H3" s="50"/>
      <c r="I3" s="50"/>
      <c r="J3" s="50"/>
      <c r="K3" s="50"/>
      <c r="L3" s="50"/>
      <c r="M3" s="9"/>
      <c r="Q3" s="51"/>
      <c r="R3" s="51"/>
      <c r="S3" s="51"/>
      <c r="T3" s="51"/>
      <c r="U3" s="51"/>
      <c r="V3" s="51"/>
      <c r="W3" s="51"/>
      <c r="X3" s="51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51"/>
      <c r="R4" s="51"/>
      <c r="S4" s="51"/>
      <c r="T4" s="51"/>
      <c r="U4" s="51"/>
      <c r="V4" s="51"/>
      <c r="W4" s="51"/>
      <c r="X4" s="51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42"/>
      <c r="R5" s="42"/>
      <c r="S5" s="42"/>
      <c r="T5" s="42"/>
      <c r="U5" s="42"/>
      <c r="V5" s="42"/>
      <c r="W5" s="42"/>
      <c r="X5" s="42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42"/>
      <c r="R6" s="42"/>
      <c r="S6" s="42"/>
      <c r="T6" s="42"/>
      <c r="U6" s="42"/>
      <c r="V6" s="42"/>
      <c r="W6" s="42"/>
      <c r="X6" s="42"/>
    </row>
    <row r="7" spans="1:24" s="16" customFormat="1" ht="66.75" customHeight="1">
      <c r="A7" s="13" t="s">
        <v>2</v>
      </c>
      <c r="B7" s="52" t="s">
        <v>26</v>
      </c>
      <c r="C7" s="52"/>
      <c r="D7" s="52"/>
      <c r="E7" s="52"/>
      <c r="F7" s="14"/>
      <c r="G7" s="15"/>
      <c r="H7" s="53" t="s">
        <v>3</v>
      </c>
      <c r="I7" s="54"/>
      <c r="J7" s="55" t="s">
        <v>28</v>
      </c>
      <c r="K7" s="56"/>
      <c r="L7" s="56"/>
      <c r="M7" s="57"/>
      <c r="Q7" s="51"/>
      <c r="R7" s="51"/>
      <c r="S7" s="51"/>
      <c r="T7" s="51"/>
      <c r="U7" s="51"/>
      <c r="V7" s="51"/>
      <c r="W7" s="51"/>
      <c r="X7" s="51"/>
    </row>
    <row r="8" spans="1:24" s="16" customFormat="1" ht="60.75" customHeight="1">
      <c r="A8" s="13" t="s">
        <v>4</v>
      </c>
      <c r="B8" s="73" t="s">
        <v>27</v>
      </c>
      <c r="C8" s="73"/>
      <c r="D8" s="73"/>
      <c r="E8" s="73"/>
      <c r="F8" s="14"/>
      <c r="G8" s="15"/>
      <c r="H8" s="58" t="s">
        <v>23</v>
      </c>
      <c r="I8" s="59"/>
      <c r="J8" s="60" t="s">
        <v>29</v>
      </c>
      <c r="K8" s="61"/>
      <c r="L8" s="61"/>
      <c r="M8" s="62"/>
      <c r="S8" s="51"/>
      <c r="T8" s="51"/>
      <c r="U8" s="51"/>
      <c r="V8" s="51"/>
      <c r="W8" s="51"/>
      <c r="X8" s="51"/>
    </row>
    <row r="9" spans="1:24" ht="41.25" customHeight="1">
      <c r="A9" s="13" t="s">
        <v>5</v>
      </c>
      <c r="B9" s="73" t="s">
        <v>33</v>
      </c>
      <c r="C9" s="73"/>
      <c r="D9" s="73"/>
      <c r="E9" s="73"/>
      <c r="H9" s="53" t="s">
        <v>24</v>
      </c>
      <c r="I9" s="54"/>
      <c r="J9" s="100">
        <v>45937</v>
      </c>
      <c r="K9" s="103"/>
      <c r="L9" s="103"/>
      <c r="M9" s="104"/>
    </row>
    <row r="10" spans="1:24" s="16" customFormat="1" ht="66" customHeight="1">
      <c r="A10" s="13" t="s">
        <v>6</v>
      </c>
      <c r="B10" s="73" t="s">
        <v>31</v>
      </c>
      <c r="C10" s="73"/>
      <c r="D10" s="73"/>
      <c r="E10" s="73"/>
      <c r="F10" s="14"/>
      <c r="G10" s="15"/>
      <c r="H10" s="53" t="s">
        <v>25</v>
      </c>
      <c r="I10" s="54"/>
      <c r="J10" s="100">
        <v>45943</v>
      </c>
      <c r="K10" s="103"/>
      <c r="L10" s="103"/>
      <c r="M10" s="104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63" t="s">
        <v>7</v>
      </c>
      <c r="B12" s="63" t="s">
        <v>14</v>
      </c>
      <c r="C12" s="65" t="s">
        <v>8</v>
      </c>
      <c r="D12" s="66" t="s">
        <v>9</v>
      </c>
      <c r="E12" s="65" t="s">
        <v>10</v>
      </c>
      <c r="F12" s="65" t="s">
        <v>15</v>
      </c>
      <c r="G12" s="65"/>
      <c r="H12" s="65" t="s">
        <v>19</v>
      </c>
      <c r="I12" s="65"/>
      <c r="J12" s="67" t="s">
        <v>16</v>
      </c>
      <c r="K12" s="68"/>
      <c r="L12" s="67" t="s">
        <v>20</v>
      </c>
      <c r="M12" s="68"/>
    </row>
    <row r="13" spans="1:24" s="20" customFormat="1" ht="57" customHeight="1">
      <c r="A13" s="64"/>
      <c r="B13" s="64"/>
      <c r="C13" s="65"/>
      <c r="D13" s="66"/>
      <c r="E13" s="65"/>
      <c r="F13" s="65"/>
      <c r="G13" s="65"/>
      <c r="H13" s="44" t="s">
        <v>11</v>
      </c>
      <c r="I13" s="44" t="s">
        <v>12</v>
      </c>
      <c r="J13" s="44" t="s">
        <v>17</v>
      </c>
      <c r="K13" s="44" t="s">
        <v>18</v>
      </c>
      <c r="L13" s="44" t="s">
        <v>21</v>
      </c>
      <c r="M13" s="44" t="s">
        <v>22</v>
      </c>
    </row>
    <row r="14" spans="1:24" s="25" customFormat="1" ht="110.25" customHeight="1">
      <c r="A14" s="21">
        <v>1</v>
      </c>
      <c r="B14" s="22">
        <v>13</v>
      </c>
      <c r="C14" s="23" t="s">
        <v>73</v>
      </c>
      <c r="D14" s="23">
        <v>1</v>
      </c>
      <c r="E14" s="164" t="s">
        <v>76</v>
      </c>
      <c r="F14" s="72" t="s">
        <v>79</v>
      </c>
      <c r="G14" s="72"/>
      <c r="H14" s="46">
        <v>45812</v>
      </c>
      <c r="I14" s="46"/>
      <c r="J14" s="46" t="s">
        <v>1</v>
      </c>
      <c r="K14" s="46"/>
      <c r="L14" s="24">
        <v>2</v>
      </c>
      <c r="M14" s="24">
        <v>4</v>
      </c>
    </row>
    <row r="15" spans="1:24" s="25" customFormat="1" ht="110.25" customHeight="1">
      <c r="A15" s="21">
        <v>2</v>
      </c>
      <c r="B15" s="22">
        <v>14</v>
      </c>
      <c r="C15" s="23" t="s">
        <v>74</v>
      </c>
      <c r="D15" s="23">
        <v>1</v>
      </c>
      <c r="E15" s="164" t="s">
        <v>77</v>
      </c>
      <c r="F15" s="72" t="s">
        <v>80</v>
      </c>
      <c r="G15" s="72"/>
      <c r="H15" s="46">
        <v>45658</v>
      </c>
      <c r="I15" s="46"/>
      <c r="J15" s="46" t="s">
        <v>1</v>
      </c>
      <c r="K15" s="46"/>
      <c r="L15" s="24">
        <v>2</v>
      </c>
      <c r="M15" s="24">
        <v>4</v>
      </c>
    </row>
    <row r="16" spans="1:24" s="25" customFormat="1" ht="110.25" customHeight="1">
      <c r="A16" s="21">
        <v>3</v>
      </c>
      <c r="B16" s="22">
        <v>15</v>
      </c>
      <c r="C16" s="23" t="s">
        <v>75</v>
      </c>
      <c r="D16" s="23">
        <v>1</v>
      </c>
      <c r="E16" s="164" t="s">
        <v>78</v>
      </c>
      <c r="F16" s="72" t="s">
        <v>81</v>
      </c>
      <c r="G16" s="72"/>
      <c r="H16" s="46">
        <v>45869</v>
      </c>
      <c r="I16" s="46"/>
      <c r="J16" s="46" t="s">
        <v>1</v>
      </c>
      <c r="K16" s="46"/>
      <c r="L16" s="24">
        <v>2</v>
      </c>
      <c r="M16" s="24">
        <v>4</v>
      </c>
    </row>
    <row r="17" spans="1:13" s="26" customFormat="1" ht="42" customHeight="1">
      <c r="A17" s="70" t="s">
        <v>32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</row>
    <row r="18" spans="1:13" s="30" customFormat="1" ht="24.75" customHeight="1">
      <c r="A18" s="5"/>
      <c r="B18" s="6"/>
      <c r="C18" s="6"/>
      <c r="D18" s="27"/>
      <c r="E18" s="28"/>
      <c r="F18" s="28"/>
      <c r="G18" s="28"/>
      <c r="H18" s="28"/>
      <c r="I18" s="28"/>
      <c r="J18" s="28"/>
      <c r="K18" s="28"/>
      <c r="L18" s="29"/>
      <c r="M18" s="29"/>
    </row>
    <row r="19" spans="1:13" s="30" customFormat="1" ht="24.75" customHeight="1">
      <c r="A19" s="5"/>
      <c r="B19" s="6"/>
      <c r="C19" s="6"/>
      <c r="D19" s="27"/>
      <c r="E19" s="28"/>
      <c r="F19" s="28"/>
      <c r="G19" s="28"/>
      <c r="H19" s="28"/>
      <c r="I19" s="28"/>
      <c r="J19" s="28"/>
      <c r="K19" s="28"/>
      <c r="L19" s="28"/>
      <c r="M19" s="28"/>
    </row>
    <row r="20" spans="1:13" s="30" customFormat="1" ht="24.75" customHeight="1">
      <c r="A20" s="31"/>
      <c r="B20" s="31"/>
      <c r="C20" s="31"/>
      <c r="D20" s="32"/>
      <c r="E20" s="45"/>
      <c r="F20" s="45"/>
      <c r="G20" s="45"/>
      <c r="H20" s="45"/>
      <c r="I20" s="45"/>
      <c r="J20" s="45"/>
      <c r="K20" s="45"/>
      <c r="L20" s="45"/>
      <c r="M20" s="45"/>
    </row>
    <row r="21" spans="1:13" s="30" customFormat="1" ht="24.75" customHeight="1">
      <c r="A21" s="32"/>
      <c r="B21" s="32"/>
      <c r="C21" s="69"/>
      <c r="D21" s="69"/>
      <c r="E21" s="31"/>
      <c r="F21" s="45"/>
      <c r="G21" s="69"/>
      <c r="H21" s="69"/>
      <c r="I21" s="33"/>
      <c r="J21" s="33"/>
      <c r="K21" s="33"/>
      <c r="L21" s="43"/>
      <c r="M21" s="43"/>
    </row>
    <row r="22" spans="1:13" s="30" customFormat="1" ht="24.75" customHeight="1">
      <c r="A22" s="34"/>
      <c r="B22" s="34"/>
      <c r="C22" s="45"/>
      <c r="D22" s="45"/>
      <c r="E22" s="31"/>
      <c r="F22" s="34"/>
      <c r="G22" s="71"/>
      <c r="H22" s="71"/>
      <c r="I22" s="35"/>
      <c r="J22" s="35"/>
      <c r="K22" s="35"/>
      <c r="L22" s="43"/>
      <c r="M22" s="43"/>
    </row>
    <row r="23" spans="1:13" s="30" customFormat="1" ht="24.75" customHeight="1">
      <c r="A23" s="36"/>
      <c r="B23" s="36"/>
      <c r="C23" s="43"/>
      <c r="D23" s="43"/>
      <c r="E23" s="31"/>
      <c r="F23" s="43"/>
      <c r="G23" s="71"/>
      <c r="H23" s="71"/>
      <c r="I23" s="35"/>
      <c r="J23" s="35"/>
      <c r="K23" s="35"/>
      <c r="L23" s="45"/>
      <c r="M23" s="45"/>
    </row>
    <row r="24" spans="1:13" s="30" customFormat="1" ht="24.75" customHeight="1">
      <c r="A24" s="36"/>
      <c r="B24" s="36"/>
      <c r="C24" s="43"/>
      <c r="D24" s="43"/>
      <c r="E24" s="31"/>
      <c r="F24" s="43"/>
      <c r="G24" s="71"/>
      <c r="H24" s="71"/>
      <c r="I24" s="35"/>
      <c r="J24" s="35"/>
      <c r="K24" s="35"/>
      <c r="L24" s="45"/>
      <c r="M24" s="45"/>
    </row>
    <row r="25" spans="1:13" s="30" customFormat="1" ht="24.75" customHeight="1">
      <c r="A25" s="36"/>
      <c r="B25" s="36"/>
      <c r="C25" s="43"/>
      <c r="D25" s="43"/>
      <c r="E25" s="33"/>
      <c r="F25" s="43"/>
      <c r="G25" s="71"/>
      <c r="H25" s="71"/>
      <c r="I25" s="35"/>
      <c r="J25" s="35"/>
      <c r="K25" s="35"/>
      <c r="L25" s="45"/>
      <c r="M25" s="45"/>
    </row>
    <row r="26" spans="1:13" s="30" customFormat="1" ht="24.75" customHeight="1">
      <c r="A26" s="36"/>
      <c r="B26" s="36"/>
      <c r="C26" s="69"/>
      <c r="D26" s="69"/>
      <c r="E26" s="31"/>
      <c r="F26" s="43"/>
      <c r="G26" s="69"/>
      <c r="H26" s="69"/>
      <c r="I26" s="34"/>
      <c r="J26" s="34"/>
      <c r="K26" s="34"/>
      <c r="L26" s="43"/>
      <c r="M26" s="43"/>
    </row>
    <row r="27" spans="1:13" s="30" customFormat="1" ht="24.75" customHeight="1">
      <c r="A27" s="34"/>
      <c r="B27" s="34"/>
      <c r="C27" s="69"/>
      <c r="D27" s="69"/>
      <c r="E27" s="31"/>
      <c r="F27" s="34"/>
      <c r="G27" s="69"/>
      <c r="H27" s="69"/>
      <c r="I27" s="35"/>
      <c r="J27" s="35"/>
      <c r="K27" s="35"/>
      <c r="L27" s="43"/>
      <c r="M27" s="43"/>
    </row>
    <row r="28" spans="1:13" s="30" customFormat="1" ht="24.75" customHeight="1">
      <c r="A28" s="37"/>
      <c r="B28" s="38"/>
      <c r="C28" s="38"/>
      <c r="D28" s="39"/>
      <c r="E28" s="40"/>
      <c r="F28" s="40"/>
      <c r="G28" s="40"/>
      <c r="H28" s="40"/>
      <c r="I28" s="40"/>
      <c r="J28" s="40"/>
      <c r="K28" s="40"/>
      <c r="L28" s="41"/>
      <c r="M28" s="41"/>
    </row>
  </sheetData>
  <mergeCells count="38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C27:D27"/>
    <mergeCell ref="G27:H27"/>
    <mergeCell ref="A17:M17"/>
    <mergeCell ref="C21:D21"/>
    <mergeCell ref="G21:H21"/>
    <mergeCell ref="G22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2"/>
  <sheetViews>
    <sheetView zoomScale="55" zoomScaleNormal="55" zoomScaleSheetLayoutView="51" workbookViewId="0">
      <selection activeCell="J9" sqref="J9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5.28515625" customWidth="1"/>
    <col min="6" max="6" width="25.28515625" customWidth="1"/>
    <col min="7" max="7" width="21.42578125" customWidth="1"/>
    <col min="8" max="8" width="25.7109375" customWidth="1"/>
    <col min="9" max="9" width="24" bestFit="1" customWidth="1"/>
    <col min="10" max="10" width="15" customWidth="1"/>
    <col min="11" max="11" width="25.28515625" customWidth="1"/>
    <col min="12" max="12" width="26.5703125" customWidth="1"/>
    <col min="13" max="13" width="34.140625" customWidth="1"/>
  </cols>
  <sheetData>
    <row r="1" spans="1:24" s="168" customFormat="1" ht="24.95" customHeight="1">
      <c r="A1" s="165"/>
      <c r="B1" s="166"/>
      <c r="C1" s="166"/>
      <c r="D1" s="167"/>
      <c r="E1" s="166"/>
      <c r="F1" s="166"/>
      <c r="G1" s="166"/>
      <c r="H1" s="166"/>
      <c r="I1" s="166"/>
      <c r="J1" s="166"/>
      <c r="K1" s="166"/>
      <c r="L1" s="166"/>
      <c r="M1" s="166"/>
    </row>
    <row r="2" spans="1:24" s="80" customFormat="1" ht="24.95" customHeight="1">
      <c r="A2" s="76"/>
      <c r="B2" s="77"/>
      <c r="C2" s="77"/>
      <c r="D2" s="78" t="s">
        <v>0</v>
      </c>
      <c r="E2" s="78"/>
      <c r="F2" s="78"/>
      <c r="G2" s="78"/>
      <c r="H2" s="78"/>
      <c r="I2" s="78"/>
      <c r="J2" s="78"/>
      <c r="K2" s="78"/>
      <c r="L2" s="78"/>
      <c r="M2" s="79"/>
    </row>
    <row r="3" spans="1:24" s="80" customFormat="1" ht="23.25" customHeight="1">
      <c r="A3" s="76"/>
      <c r="B3" s="77"/>
      <c r="C3" s="77"/>
      <c r="D3" s="81" t="s">
        <v>13</v>
      </c>
      <c r="E3" s="81"/>
      <c r="F3" s="81"/>
      <c r="G3" s="81"/>
      <c r="H3" s="81"/>
      <c r="I3" s="81"/>
      <c r="J3" s="81"/>
      <c r="K3" s="81"/>
      <c r="L3" s="81"/>
      <c r="M3" s="82"/>
      <c r="Q3" s="83"/>
      <c r="R3" s="83"/>
      <c r="S3" s="83"/>
      <c r="T3" s="83"/>
      <c r="U3" s="83"/>
      <c r="V3" s="83"/>
      <c r="W3" s="83"/>
      <c r="X3" s="83"/>
    </row>
    <row r="4" spans="1:24" s="80" customFormat="1" ht="23.25" customHeight="1">
      <c r="A4" s="76"/>
      <c r="B4" s="77"/>
      <c r="C4" s="77"/>
      <c r="D4" s="84"/>
      <c r="E4" s="84"/>
      <c r="F4" s="84"/>
      <c r="G4" s="84"/>
      <c r="H4" s="85"/>
      <c r="I4" s="85"/>
      <c r="J4" s="85"/>
      <c r="K4" s="85"/>
      <c r="M4" s="85"/>
      <c r="Q4" s="83"/>
      <c r="R4" s="83"/>
      <c r="S4" s="83"/>
      <c r="T4" s="83"/>
      <c r="U4" s="83"/>
      <c r="V4" s="83"/>
      <c r="W4" s="83"/>
      <c r="X4" s="83"/>
    </row>
    <row r="5" spans="1:24" s="80" customFormat="1" ht="23.25" customHeight="1">
      <c r="A5" s="76"/>
      <c r="B5" s="77"/>
      <c r="C5" s="77"/>
      <c r="D5" s="84"/>
      <c r="E5" s="84"/>
      <c r="F5" s="84"/>
      <c r="G5" s="84"/>
      <c r="H5" s="86"/>
      <c r="I5" s="86"/>
      <c r="J5" s="86"/>
      <c r="K5" s="86"/>
      <c r="L5" s="86"/>
      <c r="M5" s="86"/>
      <c r="Q5" s="87"/>
      <c r="R5" s="87"/>
      <c r="S5" s="87"/>
      <c r="T5" s="87"/>
      <c r="U5" s="87"/>
      <c r="V5" s="87"/>
      <c r="W5" s="87"/>
      <c r="X5" s="87"/>
    </row>
    <row r="6" spans="1:24" s="80" customFormat="1" ht="23.25" customHeight="1">
      <c r="A6" s="76"/>
      <c r="B6" s="77"/>
      <c r="C6" s="77"/>
      <c r="D6" s="84"/>
      <c r="E6" s="84"/>
      <c r="F6" s="84"/>
      <c r="G6" s="84"/>
      <c r="H6" s="85"/>
      <c r="I6" s="85"/>
      <c r="J6" s="85"/>
      <c r="K6" s="85"/>
      <c r="M6" s="85"/>
      <c r="Q6" s="87"/>
      <c r="R6" s="87"/>
      <c r="S6" s="87"/>
      <c r="T6" s="87"/>
      <c r="U6" s="87"/>
      <c r="V6" s="87"/>
      <c r="W6" s="87"/>
      <c r="X6" s="87"/>
    </row>
    <row r="7" spans="1:24" s="182" customFormat="1" ht="66.75" customHeight="1">
      <c r="A7" s="157" t="s">
        <v>2</v>
      </c>
      <c r="B7" s="180" t="s">
        <v>26</v>
      </c>
      <c r="C7" s="180"/>
      <c r="D7" s="180"/>
      <c r="E7" s="180"/>
      <c r="F7" s="181"/>
      <c r="G7" s="181"/>
      <c r="H7" s="135" t="s">
        <v>3</v>
      </c>
      <c r="I7" s="136"/>
      <c r="J7" s="169" t="s">
        <v>28</v>
      </c>
      <c r="K7" s="158"/>
      <c r="L7" s="158"/>
      <c r="M7" s="159"/>
      <c r="Q7" s="183"/>
      <c r="R7" s="183"/>
      <c r="S7" s="183"/>
      <c r="T7" s="183"/>
      <c r="U7" s="183"/>
      <c r="V7" s="183"/>
      <c r="W7" s="183"/>
      <c r="X7" s="183"/>
    </row>
    <row r="8" spans="1:24" s="182" customFormat="1" ht="60.75" customHeight="1">
      <c r="A8" s="157" t="s">
        <v>4</v>
      </c>
      <c r="B8" s="180" t="s">
        <v>27</v>
      </c>
      <c r="C8" s="180"/>
      <c r="D8" s="180"/>
      <c r="E8" s="180"/>
      <c r="F8" s="181"/>
      <c r="G8" s="181"/>
      <c r="H8" s="137" t="s">
        <v>23</v>
      </c>
      <c r="I8" s="138"/>
      <c r="J8" s="139" t="s">
        <v>29</v>
      </c>
      <c r="K8" s="140"/>
      <c r="L8" s="140"/>
      <c r="M8" s="141"/>
      <c r="S8" s="183"/>
      <c r="T8" s="183"/>
      <c r="U8" s="183"/>
      <c r="V8" s="183"/>
      <c r="W8" s="183"/>
      <c r="X8" s="183"/>
    </row>
    <row r="9" spans="1:24" s="184" customFormat="1" ht="60.2" customHeight="1">
      <c r="A9" s="157" t="s">
        <v>5</v>
      </c>
      <c r="B9" s="180" t="s">
        <v>50</v>
      </c>
      <c r="C9" s="180"/>
      <c r="D9" s="180"/>
      <c r="E9" s="180"/>
      <c r="H9" s="135" t="s">
        <v>24</v>
      </c>
      <c r="I9" s="136"/>
      <c r="J9" s="100">
        <v>45937</v>
      </c>
      <c r="K9" s="103"/>
      <c r="L9" s="103"/>
      <c r="M9" s="104"/>
    </row>
    <row r="10" spans="1:24" s="182" customFormat="1" ht="66" customHeight="1">
      <c r="A10" s="157" t="s">
        <v>6</v>
      </c>
      <c r="B10" s="180" t="s">
        <v>31</v>
      </c>
      <c r="C10" s="180"/>
      <c r="D10" s="180"/>
      <c r="E10" s="180"/>
      <c r="F10" s="181"/>
      <c r="G10" s="181"/>
      <c r="H10" s="135" t="s">
        <v>25</v>
      </c>
      <c r="I10" s="136"/>
      <c r="J10" s="100">
        <v>45943</v>
      </c>
      <c r="K10" s="103"/>
      <c r="L10" s="103"/>
      <c r="M10" s="104"/>
    </row>
    <row r="11" spans="1:24" s="109" customFormat="1" ht="20.25" customHeight="1">
      <c r="A11" s="105"/>
      <c r="B11" s="106"/>
      <c r="C11" s="106"/>
      <c r="D11" s="106"/>
      <c r="E11" s="107"/>
      <c r="F11" s="107"/>
      <c r="G11" s="107"/>
      <c r="H11" s="108"/>
      <c r="I11" s="106"/>
      <c r="J11" s="106"/>
      <c r="K11" s="106"/>
      <c r="L11" s="106"/>
      <c r="M11" s="106"/>
    </row>
    <row r="12" spans="1:24" s="116" customFormat="1" ht="63.75" customHeight="1">
      <c r="A12" s="110" t="s">
        <v>7</v>
      </c>
      <c r="B12" s="110" t="s">
        <v>14</v>
      </c>
      <c r="C12" s="111" t="s">
        <v>8</v>
      </c>
      <c r="D12" s="112" t="s">
        <v>9</v>
      </c>
      <c r="E12" s="111" t="s">
        <v>10</v>
      </c>
      <c r="F12" s="111" t="s">
        <v>15</v>
      </c>
      <c r="G12" s="111"/>
      <c r="H12" s="111" t="s">
        <v>19</v>
      </c>
      <c r="I12" s="111"/>
      <c r="J12" s="113" t="s">
        <v>16</v>
      </c>
      <c r="K12" s="114"/>
      <c r="L12" s="113" t="s">
        <v>20</v>
      </c>
      <c r="M12" s="114"/>
    </row>
    <row r="13" spans="1:24" s="116" customFormat="1" ht="57" customHeight="1">
      <c r="A13" s="117"/>
      <c r="B13" s="117"/>
      <c r="C13" s="111"/>
      <c r="D13" s="112"/>
      <c r="E13" s="111"/>
      <c r="F13" s="111"/>
      <c r="G13" s="111"/>
      <c r="H13" s="118" t="s">
        <v>11</v>
      </c>
      <c r="I13" s="118" t="s">
        <v>12</v>
      </c>
      <c r="J13" s="118" t="s">
        <v>17</v>
      </c>
      <c r="K13" s="118" t="s">
        <v>18</v>
      </c>
      <c r="L13" s="118" t="s">
        <v>21</v>
      </c>
      <c r="M13" s="118" t="s">
        <v>22</v>
      </c>
    </row>
    <row r="14" spans="1:24" s="179" customFormat="1" ht="157.5" customHeight="1">
      <c r="A14" s="172">
        <v>1</v>
      </c>
      <c r="B14" s="173">
        <v>10</v>
      </c>
      <c r="C14" s="173" t="s">
        <v>51</v>
      </c>
      <c r="D14" s="174">
        <v>1</v>
      </c>
      <c r="E14" s="173" t="s">
        <v>66</v>
      </c>
      <c r="F14" s="175" t="s">
        <v>52</v>
      </c>
      <c r="G14" s="176"/>
      <c r="H14" s="177">
        <v>45853</v>
      </c>
      <c r="I14" s="177">
        <v>46218</v>
      </c>
      <c r="J14" s="177" t="s">
        <v>1</v>
      </c>
      <c r="K14" s="177"/>
      <c r="L14" s="178">
        <v>3</v>
      </c>
      <c r="M14" s="178">
        <v>3</v>
      </c>
    </row>
    <row r="15" spans="1:24" s="179" customFormat="1" ht="157.5" customHeight="1">
      <c r="A15" s="172">
        <v>2</v>
      </c>
      <c r="B15" s="173">
        <v>11</v>
      </c>
      <c r="C15" s="173" t="s">
        <v>53</v>
      </c>
      <c r="D15" s="174">
        <v>1</v>
      </c>
      <c r="E15" s="173" t="s">
        <v>67</v>
      </c>
      <c r="F15" s="175" t="s">
        <v>56</v>
      </c>
      <c r="G15" s="176"/>
      <c r="H15" s="177" t="s">
        <v>234</v>
      </c>
      <c r="I15" s="177">
        <v>46218</v>
      </c>
      <c r="J15" s="177" t="s">
        <v>1</v>
      </c>
      <c r="K15" s="177"/>
      <c r="L15" s="178">
        <v>3</v>
      </c>
      <c r="M15" s="178">
        <v>3</v>
      </c>
    </row>
    <row r="16" spans="1:24" s="179" customFormat="1" ht="157.5" customHeight="1">
      <c r="A16" s="172">
        <v>3</v>
      </c>
      <c r="B16" s="173">
        <v>12</v>
      </c>
      <c r="C16" s="173" t="s">
        <v>54</v>
      </c>
      <c r="D16" s="174">
        <v>1</v>
      </c>
      <c r="E16" s="173" t="s">
        <v>68</v>
      </c>
      <c r="F16" s="175" t="s">
        <v>57</v>
      </c>
      <c r="G16" s="176"/>
      <c r="H16" s="177" t="s">
        <v>234</v>
      </c>
      <c r="I16" s="177">
        <v>46218</v>
      </c>
      <c r="J16" s="177" t="s">
        <v>1</v>
      </c>
      <c r="K16" s="177"/>
      <c r="L16" s="178">
        <v>3</v>
      </c>
      <c r="M16" s="178">
        <v>3</v>
      </c>
    </row>
    <row r="17" spans="1:13" s="179" customFormat="1" ht="157.5" customHeight="1">
      <c r="A17" s="172">
        <v>4</v>
      </c>
      <c r="B17" s="173">
        <v>13</v>
      </c>
      <c r="C17" s="173" t="s">
        <v>55</v>
      </c>
      <c r="D17" s="174">
        <v>1</v>
      </c>
      <c r="E17" s="173" t="s">
        <v>69</v>
      </c>
      <c r="F17" s="175" t="s">
        <v>58</v>
      </c>
      <c r="G17" s="176"/>
      <c r="H17" s="177" t="s">
        <v>234</v>
      </c>
      <c r="I17" s="177">
        <v>46218</v>
      </c>
      <c r="J17" s="177" t="s">
        <v>1</v>
      </c>
      <c r="K17" s="177"/>
      <c r="L17" s="178">
        <v>3</v>
      </c>
      <c r="M17" s="178">
        <v>3</v>
      </c>
    </row>
    <row r="18" spans="1:13" s="179" customFormat="1" ht="157.5" customHeight="1">
      <c r="A18" s="172">
        <v>5</v>
      </c>
      <c r="B18" s="173">
        <v>14</v>
      </c>
      <c r="C18" s="173" t="s">
        <v>59</v>
      </c>
      <c r="D18" s="174">
        <v>1</v>
      </c>
      <c r="E18" s="173" t="s">
        <v>70</v>
      </c>
      <c r="F18" s="175" t="s">
        <v>62</v>
      </c>
      <c r="G18" s="176"/>
      <c r="H18" s="177">
        <v>45853</v>
      </c>
      <c r="I18" s="177">
        <v>46218</v>
      </c>
      <c r="J18" s="177" t="s">
        <v>1</v>
      </c>
      <c r="K18" s="177"/>
      <c r="L18" s="178">
        <v>3</v>
      </c>
      <c r="M18" s="178">
        <v>3</v>
      </c>
    </row>
    <row r="19" spans="1:13" s="179" customFormat="1" ht="157.5" customHeight="1">
      <c r="A19" s="172">
        <v>6</v>
      </c>
      <c r="B19" s="173">
        <v>15</v>
      </c>
      <c r="C19" s="173" t="s">
        <v>60</v>
      </c>
      <c r="D19" s="174">
        <v>1</v>
      </c>
      <c r="E19" s="173" t="s">
        <v>71</v>
      </c>
      <c r="F19" s="175" t="s">
        <v>63</v>
      </c>
      <c r="G19" s="176"/>
      <c r="H19" s="177">
        <v>45853</v>
      </c>
      <c r="I19" s="177">
        <v>46218</v>
      </c>
      <c r="J19" s="177" t="s">
        <v>1</v>
      </c>
      <c r="K19" s="177"/>
      <c r="L19" s="178">
        <v>3</v>
      </c>
      <c r="M19" s="178">
        <v>3</v>
      </c>
    </row>
    <row r="20" spans="1:13" s="179" customFormat="1" ht="157.5" customHeight="1">
      <c r="A20" s="172">
        <v>7</v>
      </c>
      <c r="B20" s="173">
        <v>16</v>
      </c>
      <c r="C20" s="173" t="s">
        <v>61</v>
      </c>
      <c r="D20" s="174">
        <v>1</v>
      </c>
      <c r="E20" s="173" t="s">
        <v>72</v>
      </c>
      <c r="F20" s="175" t="s">
        <v>64</v>
      </c>
      <c r="G20" s="176"/>
      <c r="H20" s="177">
        <v>45853</v>
      </c>
      <c r="I20" s="177">
        <v>46218</v>
      </c>
      <c r="J20" s="177" t="s">
        <v>1</v>
      </c>
      <c r="K20" s="177"/>
      <c r="L20" s="178">
        <v>3</v>
      </c>
      <c r="M20" s="178">
        <v>3</v>
      </c>
    </row>
    <row r="21" spans="1:13" s="131" customFormat="1" ht="42" customHeight="1">
      <c r="A21" s="130" t="s">
        <v>65</v>
      </c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</row>
    <row r="22" spans="1:13" s="30" customFormat="1" ht="24.75" customHeight="1">
      <c r="A22" s="5"/>
      <c r="B22" s="6"/>
      <c r="C22" s="6"/>
      <c r="D22" s="27"/>
      <c r="E22" s="28"/>
      <c r="F22" s="28"/>
      <c r="G22" s="28"/>
      <c r="H22" s="28"/>
      <c r="I22" s="28"/>
      <c r="J22" s="28"/>
      <c r="K22" s="28"/>
      <c r="L22" s="29"/>
      <c r="M22" s="29"/>
    </row>
    <row r="23" spans="1:13" s="30" customFormat="1" ht="24.75" customHeight="1">
      <c r="A23" s="5"/>
      <c r="B23" s="6"/>
      <c r="C23" s="6"/>
      <c r="D23" s="27"/>
      <c r="E23" s="28"/>
      <c r="F23" s="28"/>
      <c r="G23" s="28"/>
      <c r="H23" s="28"/>
      <c r="I23" s="28"/>
      <c r="J23" s="28"/>
      <c r="K23" s="28"/>
      <c r="L23" s="28"/>
      <c r="M23" s="28"/>
    </row>
    <row r="24" spans="1:13" s="30" customFormat="1" ht="24.75" customHeight="1">
      <c r="A24" s="31"/>
      <c r="B24" s="31"/>
      <c r="C24" s="31"/>
      <c r="D24" s="32"/>
      <c r="E24" s="45"/>
      <c r="F24" s="45"/>
      <c r="G24" s="45"/>
      <c r="H24" s="45"/>
      <c r="I24" s="45"/>
      <c r="J24" s="45"/>
      <c r="K24" s="45"/>
      <c r="L24" s="45"/>
      <c r="M24" s="45"/>
    </row>
    <row r="25" spans="1:13" s="30" customFormat="1" ht="24.75" customHeight="1">
      <c r="A25" s="32"/>
      <c r="B25" s="32"/>
      <c r="C25" s="69"/>
      <c r="D25" s="69"/>
      <c r="E25" s="31"/>
      <c r="F25" s="45"/>
      <c r="G25" s="69"/>
      <c r="H25" s="69"/>
      <c r="I25" s="33"/>
      <c r="J25" s="33"/>
      <c r="K25" s="33"/>
      <c r="L25" s="43"/>
      <c r="M25" s="43"/>
    </row>
    <row r="26" spans="1:13" s="30" customFormat="1" ht="24.75" customHeight="1">
      <c r="A26" s="34"/>
      <c r="B26" s="34"/>
      <c r="C26" s="45"/>
      <c r="D26" s="45"/>
      <c r="E26" s="31"/>
      <c r="F26" s="34"/>
      <c r="G26" s="71"/>
      <c r="H26" s="71"/>
      <c r="I26" s="35"/>
      <c r="J26" s="35"/>
      <c r="K26" s="35"/>
      <c r="L26" s="43"/>
      <c r="M26" s="43"/>
    </row>
    <row r="27" spans="1:13" s="30" customFormat="1" ht="24.75" customHeight="1">
      <c r="A27" s="36"/>
      <c r="B27" s="36"/>
      <c r="C27" s="43"/>
      <c r="D27" s="43"/>
      <c r="E27" s="31"/>
      <c r="F27" s="43"/>
      <c r="G27" s="71"/>
      <c r="H27" s="71"/>
      <c r="I27" s="35"/>
      <c r="J27" s="35"/>
      <c r="K27" s="35"/>
      <c r="L27" s="45"/>
      <c r="M27" s="45"/>
    </row>
    <row r="28" spans="1:13" s="30" customFormat="1" ht="24.75" customHeight="1">
      <c r="A28" s="36"/>
      <c r="B28" s="36"/>
      <c r="C28" s="43"/>
      <c r="D28" s="43"/>
      <c r="E28" s="31"/>
      <c r="F28" s="43"/>
      <c r="G28" s="71"/>
      <c r="H28" s="71"/>
      <c r="I28" s="35"/>
      <c r="J28" s="35"/>
      <c r="K28" s="35"/>
      <c r="L28" s="45"/>
      <c r="M28" s="45"/>
    </row>
    <row r="29" spans="1:13" s="30" customFormat="1" ht="24.75" customHeight="1">
      <c r="A29" s="36"/>
      <c r="B29" s="36"/>
      <c r="C29" s="43"/>
      <c r="D29" s="43"/>
      <c r="E29" s="33"/>
      <c r="F29" s="43"/>
      <c r="G29" s="71"/>
      <c r="H29" s="71"/>
      <c r="I29" s="35"/>
      <c r="J29" s="35"/>
      <c r="K29" s="35"/>
      <c r="L29" s="45"/>
      <c r="M29" s="45"/>
    </row>
    <row r="30" spans="1:13" s="30" customFormat="1" ht="24.75" customHeight="1">
      <c r="A30" s="36"/>
      <c r="B30" s="36"/>
      <c r="C30" s="69"/>
      <c r="D30" s="69"/>
      <c r="E30" s="31"/>
      <c r="F30" s="43"/>
      <c r="G30" s="69"/>
      <c r="H30" s="69"/>
      <c r="I30" s="34"/>
      <c r="J30" s="34"/>
      <c r="K30" s="34"/>
      <c r="L30" s="43"/>
      <c r="M30" s="43"/>
    </row>
    <row r="31" spans="1:13" s="30" customFormat="1" ht="24.75" customHeight="1">
      <c r="A31" s="34"/>
      <c r="B31" s="34"/>
      <c r="C31" s="69"/>
      <c r="D31" s="69"/>
      <c r="E31" s="31"/>
      <c r="F31" s="34"/>
      <c r="G31" s="69"/>
      <c r="H31" s="69"/>
      <c r="I31" s="35"/>
      <c r="J31" s="35"/>
      <c r="K31" s="35"/>
      <c r="L31" s="43"/>
      <c r="M31" s="43"/>
    </row>
    <row r="32" spans="1:13" s="30" customFormat="1" ht="24.75" customHeight="1">
      <c r="A32" s="37"/>
      <c r="B32" s="38"/>
      <c r="C32" s="38"/>
      <c r="D32" s="39"/>
      <c r="E32" s="40"/>
      <c r="F32" s="40"/>
      <c r="G32" s="40"/>
      <c r="H32" s="40"/>
      <c r="I32" s="40"/>
      <c r="J32" s="40"/>
      <c r="K32" s="40"/>
      <c r="L32" s="41"/>
      <c r="M32" s="41"/>
    </row>
  </sheetData>
  <mergeCells count="42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F18:G18"/>
    <mergeCell ref="F19:G19"/>
    <mergeCell ref="F20:G20"/>
    <mergeCell ref="A21:M21"/>
    <mergeCell ref="C25:D25"/>
    <mergeCell ref="G25:H25"/>
    <mergeCell ref="G26:H29"/>
    <mergeCell ref="C30:D30"/>
    <mergeCell ref="G30:H30"/>
    <mergeCell ref="C31:D31"/>
    <mergeCell ref="G31:H31"/>
  </mergeCells>
  <printOptions horizontalCentered="1"/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1"/>
  <sheetViews>
    <sheetView zoomScale="55" zoomScaleNormal="55" zoomScaleSheetLayoutView="51" workbookViewId="0">
      <selection activeCell="C30" sqref="C30:D3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5.28515625" customWidth="1"/>
    <col min="6" max="6" width="25.28515625" customWidth="1"/>
    <col min="7" max="7" width="21.42578125" customWidth="1"/>
    <col min="8" max="8" width="25.7109375" customWidth="1"/>
    <col min="9" max="9" width="24" bestFit="1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168" customFormat="1" ht="24.95" customHeight="1">
      <c r="A1" s="165"/>
      <c r="B1" s="166"/>
      <c r="C1" s="166"/>
      <c r="D1" s="167"/>
      <c r="E1" s="166"/>
      <c r="F1" s="166"/>
      <c r="G1" s="166"/>
      <c r="H1" s="166"/>
      <c r="I1" s="166"/>
      <c r="J1" s="166"/>
      <c r="K1" s="166"/>
      <c r="L1" s="166"/>
      <c r="M1" s="166"/>
    </row>
    <row r="2" spans="1:24" s="80" customFormat="1" ht="24.95" customHeight="1">
      <c r="A2" s="76"/>
      <c r="B2" s="77"/>
      <c r="C2" s="77"/>
      <c r="D2" s="78" t="s">
        <v>0</v>
      </c>
      <c r="E2" s="78"/>
      <c r="F2" s="78"/>
      <c r="G2" s="78"/>
      <c r="H2" s="78"/>
      <c r="I2" s="78"/>
      <c r="J2" s="78"/>
      <c r="K2" s="78"/>
      <c r="L2" s="78"/>
      <c r="M2" s="79"/>
    </row>
    <row r="3" spans="1:24" s="80" customFormat="1" ht="23.25" customHeight="1">
      <c r="A3" s="76"/>
      <c r="B3" s="77"/>
      <c r="C3" s="77"/>
      <c r="D3" s="81" t="s">
        <v>13</v>
      </c>
      <c r="E3" s="81"/>
      <c r="F3" s="81"/>
      <c r="G3" s="81"/>
      <c r="H3" s="81"/>
      <c r="I3" s="81"/>
      <c r="J3" s="81"/>
      <c r="K3" s="81"/>
      <c r="L3" s="81"/>
      <c r="M3" s="82"/>
      <c r="Q3" s="83"/>
      <c r="R3" s="83"/>
      <c r="S3" s="83"/>
      <c r="T3" s="83"/>
      <c r="U3" s="83"/>
      <c r="V3" s="83"/>
      <c r="W3" s="83"/>
      <c r="X3" s="83"/>
    </row>
    <row r="4" spans="1:24" s="80" customFormat="1" ht="23.25" customHeight="1">
      <c r="A4" s="76"/>
      <c r="B4" s="77"/>
      <c r="C4" s="77"/>
      <c r="D4" s="84"/>
      <c r="E4" s="84"/>
      <c r="F4" s="84"/>
      <c r="G4" s="84"/>
      <c r="H4" s="85"/>
      <c r="I4" s="85"/>
      <c r="J4" s="85"/>
      <c r="K4" s="85"/>
      <c r="M4" s="85"/>
      <c r="Q4" s="83"/>
      <c r="R4" s="83"/>
      <c r="S4" s="83"/>
      <c r="T4" s="83"/>
      <c r="U4" s="83"/>
      <c r="V4" s="83"/>
      <c r="W4" s="83"/>
      <c r="X4" s="83"/>
    </row>
    <row r="5" spans="1:24" s="80" customFormat="1" ht="23.25" customHeight="1">
      <c r="A5" s="76"/>
      <c r="B5" s="77"/>
      <c r="C5" s="77"/>
      <c r="D5" s="84"/>
      <c r="E5" s="84"/>
      <c r="F5" s="84"/>
      <c r="G5" s="84"/>
      <c r="H5" s="86"/>
      <c r="I5" s="86"/>
      <c r="J5" s="86"/>
      <c r="K5" s="86"/>
      <c r="L5" s="86"/>
      <c r="M5" s="86"/>
      <c r="Q5" s="87"/>
      <c r="R5" s="87"/>
      <c r="S5" s="87"/>
      <c r="T5" s="87"/>
      <c r="U5" s="87"/>
      <c r="V5" s="87"/>
      <c r="W5" s="87"/>
      <c r="X5" s="87"/>
    </row>
    <row r="6" spans="1:24" s="80" customFormat="1" ht="23.25" customHeight="1">
      <c r="A6" s="76"/>
      <c r="B6" s="77"/>
      <c r="C6" s="77"/>
      <c r="D6" s="84"/>
      <c r="E6" s="84"/>
      <c r="F6" s="84"/>
      <c r="G6" s="84"/>
      <c r="H6" s="85"/>
      <c r="I6" s="85"/>
      <c r="J6" s="85"/>
      <c r="K6" s="85"/>
      <c r="M6" s="85"/>
      <c r="Q6" s="87"/>
      <c r="R6" s="87"/>
      <c r="S6" s="87"/>
      <c r="T6" s="87"/>
      <c r="U6" s="87"/>
      <c r="V6" s="87"/>
      <c r="W6" s="87"/>
      <c r="X6" s="87"/>
    </row>
    <row r="7" spans="1:24" s="161" customFormat="1" ht="66.75" customHeight="1">
      <c r="A7" s="88" t="s">
        <v>2</v>
      </c>
      <c r="B7" s="89" t="s">
        <v>26</v>
      </c>
      <c r="C7" s="89"/>
      <c r="D7" s="89"/>
      <c r="E7" s="89"/>
      <c r="F7" s="160"/>
      <c r="G7" s="160"/>
      <c r="H7" s="91" t="s">
        <v>3</v>
      </c>
      <c r="I7" s="92"/>
      <c r="J7" s="204" t="s">
        <v>28</v>
      </c>
      <c r="K7" s="103"/>
      <c r="L7" s="103"/>
      <c r="M7" s="104"/>
      <c r="Q7" s="162"/>
      <c r="R7" s="162"/>
      <c r="S7" s="162"/>
      <c r="T7" s="162"/>
      <c r="U7" s="162"/>
      <c r="V7" s="162"/>
      <c r="W7" s="162"/>
      <c r="X7" s="162"/>
    </row>
    <row r="8" spans="1:24" s="161" customFormat="1" ht="60.75" customHeight="1">
      <c r="A8" s="88" t="s">
        <v>4</v>
      </c>
      <c r="B8" s="89" t="s">
        <v>27</v>
      </c>
      <c r="C8" s="89"/>
      <c r="D8" s="89"/>
      <c r="E8" s="89"/>
      <c r="F8" s="160"/>
      <c r="G8" s="160"/>
      <c r="H8" s="98" t="s">
        <v>23</v>
      </c>
      <c r="I8" s="99"/>
      <c r="J8" s="100" t="s">
        <v>29</v>
      </c>
      <c r="K8" s="101"/>
      <c r="L8" s="101"/>
      <c r="M8" s="102"/>
      <c r="S8" s="162"/>
      <c r="T8" s="162"/>
      <c r="U8" s="162"/>
      <c r="V8" s="162"/>
      <c r="W8" s="162"/>
      <c r="X8" s="162"/>
    </row>
    <row r="9" spans="1:24" s="163" customFormat="1" ht="41.25" customHeight="1">
      <c r="A9" s="88" t="s">
        <v>5</v>
      </c>
      <c r="B9" s="89" t="s">
        <v>30</v>
      </c>
      <c r="C9" s="89"/>
      <c r="D9" s="89"/>
      <c r="E9" s="89"/>
      <c r="H9" s="91" t="s">
        <v>24</v>
      </c>
      <c r="I9" s="92"/>
      <c r="J9" s="100">
        <v>45937</v>
      </c>
      <c r="K9" s="103"/>
      <c r="L9" s="103"/>
      <c r="M9" s="104"/>
    </row>
    <row r="10" spans="1:24" s="161" customFormat="1" ht="66" customHeight="1">
      <c r="A10" s="88" t="s">
        <v>6</v>
      </c>
      <c r="B10" s="89" t="s">
        <v>31</v>
      </c>
      <c r="C10" s="89"/>
      <c r="D10" s="89"/>
      <c r="E10" s="89"/>
      <c r="F10" s="160"/>
      <c r="G10" s="160"/>
      <c r="H10" s="91" t="s">
        <v>25</v>
      </c>
      <c r="I10" s="92"/>
      <c r="J10" s="100">
        <v>45943</v>
      </c>
      <c r="K10" s="103"/>
      <c r="L10" s="103"/>
      <c r="M10" s="104"/>
    </row>
    <row r="11" spans="1:24" s="109" customFormat="1" ht="20.25" customHeight="1">
      <c r="A11" s="105"/>
      <c r="B11" s="106"/>
      <c r="C11" s="106"/>
      <c r="D11" s="106"/>
      <c r="E11" s="107"/>
      <c r="F11" s="107"/>
      <c r="G11" s="107"/>
      <c r="H11" s="108"/>
      <c r="I11" s="106"/>
      <c r="J11" s="106"/>
      <c r="K11" s="106"/>
      <c r="L11" s="106"/>
      <c r="M11" s="106"/>
    </row>
    <row r="12" spans="1:24" s="116" customFormat="1" ht="63.75" customHeight="1">
      <c r="A12" s="110" t="s">
        <v>7</v>
      </c>
      <c r="B12" s="110" t="s">
        <v>14</v>
      </c>
      <c r="C12" s="111" t="s">
        <v>8</v>
      </c>
      <c r="D12" s="112" t="s">
        <v>9</v>
      </c>
      <c r="E12" s="111" t="s">
        <v>10</v>
      </c>
      <c r="F12" s="111" t="s">
        <v>15</v>
      </c>
      <c r="G12" s="111"/>
      <c r="H12" s="111" t="s">
        <v>19</v>
      </c>
      <c r="I12" s="111"/>
      <c r="J12" s="113" t="s">
        <v>16</v>
      </c>
      <c r="K12" s="114"/>
      <c r="L12" s="113" t="s">
        <v>20</v>
      </c>
      <c r="M12" s="114"/>
    </row>
    <row r="13" spans="1:24" s="116" customFormat="1" ht="57" customHeight="1">
      <c r="A13" s="117"/>
      <c r="B13" s="117"/>
      <c r="C13" s="111"/>
      <c r="D13" s="112"/>
      <c r="E13" s="111"/>
      <c r="F13" s="111"/>
      <c r="G13" s="111"/>
      <c r="H13" s="118" t="s">
        <v>11</v>
      </c>
      <c r="I13" s="118" t="s">
        <v>12</v>
      </c>
      <c r="J13" s="118" t="s">
        <v>17</v>
      </c>
      <c r="K13" s="118" t="s">
        <v>18</v>
      </c>
      <c r="L13" s="118" t="s">
        <v>21</v>
      </c>
      <c r="M13" s="118" t="s">
        <v>22</v>
      </c>
    </row>
    <row r="14" spans="1:24" s="129" customFormat="1" ht="40.35" customHeight="1">
      <c r="A14" s="120">
        <v>1</v>
      </c>
      <c r="B14" s="142">
        <v>13</v>
      </c>
      <c r="C14" s="142" t="s">
        <v>34</v>
      </c>
      <c r="D14" s="122">
        <v>1</v>
      </c>
      <c r="E14" s="203" t="s">
        <v>35</v>
      </c>
      <c r="F14" s="170" t="s">
        <v>36</v>
      </c>
      <c r="G14" s="171"/>
      <c r="H14" s="125">
        <v>45839</v>
      </c>
      <c r="I14" s="125">
        <v>45869</v>
      </c>
      <c r="J14" s="125" t="s">
        <v>1</v>
      </c>
      <c r="K14" s="125"/>
      <c r="L14" s="127">
        <v>2</v>
      </c>
      <c r="M14" s="127">
        <v>3</v>
      </c>
    </row>
    <row r="15" spans="1:24" s="129" customFormat="1" ht="80.099999999999994" customHeight="1">
      <c r="A15" s="120">
        <v>2</v>
      </c>
      <c r="B15" s="142">
        <v>14</v>
      </c>
      <c r="C15" s="142" t="s">
        <v>37</v>
      </c>
      <c r="D15" s="122">
        <v>1</v>
      </c>
      <c r="E15" s="203" t="s">
        <v>38</v>
      </c>
      <c r="F15" s="170" t="s">
        <v>39</v>
      </c>
      <c r="G15" s="171"/>
      <c r="H15" s="125">
        <v>45839</v>
      </c>
      <c r="I15" s="125"/>
      <c r="J15" s="125" t="s">
        <v>1</v>
      </c>
      <c r="K15" s="125"/>
      <c r="L15" s="127">
        <v>2</v>
      </c>
      <c r="M15" s="127">
        <v>3</v>
      </c>
    </row>
    <row r="16" spans="1:24" s="129" customFormat="1" ht="40.35" customHeight="1">
      <c r="A16" s="120">
        <v>3</v>
      </c>
      <c r="B16" s="142">
        <v>15</v>
      </c>
      <c r="C16" s="142" t="s">
        <v>40</v>
      </c>
      <c r="D16" s="122">
        <v>1</v>
      </c>
      <c r="E16" s="203" t="s">
        <v>41</v>
      </c>
      <c r="F16" s="170" t="s">
        <v>42</v>
      </c>
      <c r="G16" s="171"/>
      <c r="H16" s="125">
        <v>45839</v>
      </c>
      <c r="I16" s="125"/>
      <c r="J16" s="125" t="s">
        <v>1</v>
      </c>
      <c r="K16" s="125"/>
      <c r="L16" s="127">
        <v>2</v>
      </c>
      <c r="M16" s="127">
        <v>3</v>
      </c>
    </row>
    <row r="17" spans="1:13" s="129" customFormat="1" ht="40.35" customHeight="1">
      <c r="A17" s="120">
        <v>4</v>
      </c>
      <c r="B17" s="142">
        <v>16</v>
      </c>
      <c r="C17" s="142" t="s">
        <v>43</v>
      </c>
      <c r="D17" s="122">
        <v>1</v>
      </c>
      <c r="E17" s="203" t="s">
        <v>44</v>
      </c>
      <c r="F17" s="170" t="s">
        <v>45</v>
      </c>
      <c r="G17" s="171"/>
      <c r="H17" s="125">
        <v>45870</v>
      </c>
      <c r="I17" s="125">
        <v>45900</v>
      </c>
      <c r="J17" s="125" t="s">
        <v>1</v>
      </c>
      <c r="K17" s="125"/>
      <c r="L17" s="127">
        <v>2</v>
      </c>
      <c r="M17" s="127">
        <v>3</v>
      </c>
    </row>
    <row r="18" spans="1:13" s="129" customFormat="1" ht="40.35" customHeight="1">
      <c r="A18" s="120">
        <v>5</v>
      </c>
      <c r="B18" s="142">
        <v>17</v>
      </c>
      <c r="C18" s="142" t="s">
        <v>46</v>
      </c>
      <c r="D18" s="122">
        <v>1</v>
      </c>
      <c r="E18" s="203" t="s">
        <v>47</v>
      </c>
      <c r="F18" s="170" t="s">
        <v>48</v>
      </c>
      <c r="G18" s="171"/>
      <c r="H18" s="125">
        <v>45901</v>
      </c>
      <c r="I18" s="125">
        <v>45930</v>
      </c>
      <c r="J18" s="125" t="s">
        <v>1</v>
      </c>
      <c r="K18" s="125"/>
      <c r="L18" s="127">
        <v>2</v>
      </c>
      <c r="M18" s="127">
        <v>3</v>
      </c>
    </row>
    <row r="19" spans="1:13" s="131" customFormat="1" ht="40.35" customHeight="1">
      <c r="A19" s="146"/>
      <c r="B19" s="147"/>
      <c r="C19" s="122"/>
      <c r="D19" s="123"/>
      <c r="E19" s="185"/>
      <c r="F19" s="186"/>
      <c r="G19" s="186"/>
      <c r="H19" s="187"/>
      <c r="I19" s="188"/>
      <c r="J19" s="188"/>
      <c r="K19" s="188"/>
      <c r="L19" s="150"/>
      <c r="M19" s="150"/>
    </row>
    <row r="20" spans="1:13" s="131" customFormat="1" ht="42" customHeight="1">
      <c r="A20" s="130" t="s">
        <v>49</v>
      </c>
      <c r="B20" s="130"/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</row>
    <row r="21" spans="1:13" s="192" customFormat="1" ht="24.75" customHeight="1">
      <c r="A21" s="76"/>
      <c r="B21" s="77"/>
      <c r="C21" s="77"/>
      <c r="D21" s="189"/>
      <c r="E21" s="190"/>
      <c r="F21" s="190"/>
      <c r="G21" s="190"/>
      <c r="H21" s="190"/>
      <c r="I21" s="190"/>
      <c r="J21" s="190"/>
      <c r="K21" s="190"/>
      <c r="L21" s="191"/>
      <c r="M21" s="191"/>
    </row>
    <row r="22" spans="1:13" s="192" customFormat="1" ht="24.75" customHeight="1">
      <c r="A22" s="76"/>
      <c r="B22" s="77"/>
      <c r="C22" s="77"/>
      <c r="D22" s="189"/>
      <c r="E22" s="190"/>
      <c r="F22" s="190"/>
      <c r="G22" s="190"/>
      <c r="H22" s="190"/>
      <c r="I22" s="190"/>
      <c r="J22" s="190"/>
      <c r="K22" s="190"/>
      <c r="L22" s="190"/>
      <c r="M22" s="190"/>
    </row>
    <row r="23" spans="1:13" s="192" customFormat="1" ht="24.75" customHeight="1">
      <c r="A23" s="193"/>
      <c r="B23" s="193"/>
      <c r="C23" s="193"/>
      <c r="D23" s="194"/>
      <c r="E23" s="195"/>
      <c r="F23" s="195"/>
      <c r="G23" s="195"/>
      <c r="H23" s="195"/>
      <c r="I23" s="195"/>
      <c r="J23" s="195"/>
      <c r="K23" s="195"/>
      <c r="L23" s="195"/>
      <c r="M23" s="195"/>
    </row>
    <row r="24" spans="1:13" s="192" customFormat="1" ht="24.75" customHeight="1">
      <c r="A24" s="194"/>
      <c r="B24" s="194"/>
      <c r="C24" s="196"/>
      <c r="D24" s="196"/>
      <c r="E24" s="193"/>
      <c r="F24" s="195"/>
      <c r="G24" s="196"/>
      <c r="H24" s="196"/>
      <c r="I24" s="197"/>
      <c r="J24" s="197"/>
      <c r="K24" s="197"/>
      <c r="L24" s="198"/>
      <c r="M24" s="198"/>
    </row>
    <row r="25" spans="1:13" s="192" customFormat="1" ht="24.75" customHeight="1">
      <c r="A25" s="199"/>
      <c r="B25" s="199"/>
      <c r="C25" s="195"/>
      <c r="D25" s="195"/>
      <c r="E25" s="193"/>
      <c r="F25" s="199"/>
      <c r="G25" s="200"/>
      <c r="H25" s="200"/>
      <c r="I25" s="201"/>
      <c r="J25" s="201"/>
      <c r="K25" s="201"/>
      <c r="L25" s="198"/>
      <c r="M25" s="198"/>
    </row>
    <row r="26" spans="1:13" s="192" customFormat="1" ht="24.75" customHeight="1">
      <c r="A26" s="202"/>
      <c r="B26" s="202"/>
      <c r="C26" s="198"/>
      <c r="D26" s="198"/>
      <c r="E26" s="193"/>
      <c r="F26" s="198"/>
      <c r="G26" s="200"/>
      <c r="H26" s="200"/>
      <c r="I26" s="201"/>
      <c r="J26" s="201"/>
      <c r="K26" s="201"/>
      <c r="L26" s="195"/>
      <c r="M26" s="195"/>
    </row>
    <row r="27" spans="1:13" s="192" customFormat="1" ht="24.75" customHeight="1">
      <c r="A27" s="202"/>
      <c r="B27" s="202"/>
      <c r="C27" s="198"/>
      <c r="D27" s="198"/>
      <c r="E27" s="193"/>
      <c r="F27" s="198"/>
      <c r="G27" s="200"/>
      <c r="H27" s="200"/>
      <c r="I27" s="201"/>
      <c r="J27" s="201"/>
      <c r="K27" s="201"/>
      <c r="L27" s="195"/>
      <c r="M27" s="195"/>
    </row>
    <row r="28" spans="1:13" s="192" customFormat="1" ht="24.75" customHeight="1">
      <c r="A28" s="202"/>
      <c r="B28" s="202"/>
      <c r="C28" s="198"/>
      <c r="D28" s="198"/>
      <c r="E28" s="197"/>
      <c r="F28" s="198"/>
      <c r="G28" s="200"/>
      <c r="H28" s="200"/>
      <c r="I28" s="201"/>
      <c r="J28" s="201"/>
      <c r="K28" s="201"/>
      <c r="L28" s="195"/>
      <c r="M28" s="195"/>
    </row>
    <row r="29" spans="1:13" s="192" customFormat="1" ht="24.75" customHeight="1">
      <c r="A29" s="202"/>
      <c r="B29" s="202"/>
      <c r="C29" s="196"/>
      <c r="D29" s="196"/>
      <c r="E29" s="193"/>
      <c r="F29" s="198"/>
      <c r="G29" s="196"/>
      <c r="H29" s="196"/>
      <c r="I29" s="199"/>
      <c r="J29" s="199"/>
      <c r="K29" s="199"/>
      <c r="L29" s="198"/>
      <c r="M29" s="198"/>
    </row>
    <row r="30" spans="1:13" s="192" customFormat="1" ht="24.75" customHeight="1">
      <c r="A30" s="199"/>
      <c r="B30" s="199"/>
      <c r="C30" s="196"/>
      <c r="D30" s="196"/>
      <c r="E30" s="193"/>
      <c r="F30" s="199"/>
      <c r="G30" s="196"/>
      <c r="H30" s="196"/>
      <c r="I30" s="201"/>
      <c r="J30" s="201"/>
      <c r="K30" s="201"/>
      <c r="L30" s="198"/>
      <c r="M30" s="198"/>
    </row>
    <row r="31" spans="1:13" s="30" customFormat="1" ht="24.75" customHeight="1">
      <c r="A31" s="37"/>
      <c r="B31" s="38"/>
      <c r="C31" s="38"/>
      <c r="D31" s="39"/>
      <c r="E31" s="40"/>
      <c r="F31" s="40"/>
      <c r="G31" s="40"/>
      <c r="H31" s="40"/>
      <c r="I31" s="40"/>
      <c r="J31" s="40"/>
      <c r="K31" s="40"/>
      <c r="L31" s="41"/>
      <c r="M31" s="41"/>
    </row>
  </sheetData>
  <mergeCells count="41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C29:D29"/>
    <mergeCell ref="G29:H29"/>
    <mergeCell ref="C30:D30"/>
    <mergeCell ref="G30:H30"/>
    <mergeCell ref="F18:G18"/>
    <mergeCell ref="F19:G19"/>
    <mergeCell ref="A20:M20"/>
    <mergeCell ref="C24:D24"/>
    <mergeCell ref="G24:H24"/>
    <mergeCell ref="G25:H28"/>
  </mergeCells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79"/>
  <sheetViews>
    <sheetView tabSelected="1" view="pageBreakPreview" topLeftCell="A52" zoomScale="55" zoomScaleNormal="55" zoomScaleSheetLayoutView="55" workbookViewId="0">
      <selection activeCell="F12" sqref="F12:F13"/>
    </sheetView>
  </sheetViews>
  <sheetFormatPr baseColWidth="10" defaultRowHeight="15"/>
  <cols>
    <col min="1" max="1" width="26.28515625" customWidth="1"/>
    <col min="2" max="2" width="19.85546875" customWidth="1"/>
    <col min="3" max="3" width="40.28515625" customWidth="1"/>
    <col min="4" max="4" width="19.140625" customWidth="1"/>
    <col min="5" max="5" width="76.28515625" customWidth="1"/>
    <col min="6" max="6" width="32.7109375" customWidth="1"/>
    <col min="7" max="7" width="25.7109375" customWidth="1"/>
    <col min="8" max="8" width="17.28515625" customWidth="1"/>
    <col min="9" max="9" width="18.28515625" customWidth="1"/>
    <col min="10" max="10" width="21" customWidth="1"/>
    <col min="11" max="11" width="26.5703125" customWidth="1"/>
    <col min="12" max="12" width="18.28515625" customWidth="1"/>
    <col min="13" max="13" width="59" customWidth="1"/>
  </cols>
  <sheetData>
    <row r="1" spans="1:24" s="168" customFormat="1" ht="24.95" customHeight="1">
      <c r="A1" s="165"/>
      <c r="B1" s="166"/>
      <c r="C1" s="166"/>
      <c r="D1" s="167"/>
      <c r="E1" s="166"/>
      <c r="F1" s="166"/>
      <c r="G1" s="166"/>
      <c r="H1" s="166"/>
      <c r="I1" s="166"/>
      <c r="J1" s="166"/>
      <c r="K1" s="166"/>
      <c r="L1" s="166"/>
      <c r="M1" s="166"/>
    </row>
    <row r="2" spans="1:24" s="80" customFormat="1" ht="24.95" customHeight="1">
      <c r="A2" s="205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</row>
    <row r="3" spans="1:24" s="80" customFormat="1" ht="23.25" customHeight="1">
      <c r="A3" s="205" t="s">
        <v>13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Q3" s="83"/>
      <c r="R3" s="83"/>
      <c r="S3" s="83"/>
      <c r="T3" s="83"/>
      <c r="U3" s="83"/>
      <c r="V3" s="83"/>
      <c r="W3" s="83"/>
      <c r="X3" s="83"/>
    </row>
    <row r="4" spans="1:24" s="80" customFormat="1" ht="23.25" customHeight="1">
      <c r="A4" s="76"/>
      <c r="B4" s="77"/>
      <c r="C4" s="77"/>
      <c r="D4" s="84"/>
      <c r="E4" s="84"/>
      <c r="F4" s="84"/>
      <c r="G4" s="85"/>
      <c r="H4" s="85"/>
      <c r="I4" s="85"/>
      <c r="J4" s="85"/>
      <c r="L4" s="85"/>
      <c r="M4" s="85"/>
      <c r="Q4" s="83"/>
      <c r="R4" s="83"/>
      <c r="S4" s="83"/>
      <c r="T4" s="83"/>
      <c r="U4" s="83"/>
      <c r="V4" s="83"/>
      <c r="W4" s="83"/>
      <c r="X4" s="83"/>
    </row>
    <row r="5" spans="1:24" s="80" customFormat="1" ht="23.25" customHeight="1">
      <c r="A5" s="76"/>
      <c r="B5" s="77"/>
      <c r="C5" s="77"/>
      <c r="D5" s="84"/>
      <c r="E5" s="84"/>
      <c r="F5" s="84"/>
      <c r="G5" s="86"/>
      <c r="H5" s="86"/>
      <c r="I5" s="86"/>
      <c r="J5" s="86"/>
      <c r="K5" s="86"/>
      <c r="L5" s="86"/>
      <c r="M5" s="86"/>
      <c r="Q5" s="87"/>
      <c r="R5" s="87"/>
      <c r="S5" s="87"/>
      <c r="T5" s="87"/>
      <c r="U5" s="87"/>
      <c r="V5" s="87"/>
      <c r="W5" s="87"/>
      <c r="X5" s="87"/>
    </row>
    <row r="6" spans="1:24" s="80" customFormat="1" ht="23.25" customHeight="1">
      <c r="A6" s="76"/>
      <c r="B6" s="77"/>
      <c r="C6" s="77"/>
      <c r="D6" s="84"/>
      <c r="E6" s="84"/>
      <c r="F6" s="84"/>
      <c r="G6" s="85"/>
      <c r="H6" s="85"/>
      <c r="I6" s="85"/>
      <c r="J6" s="85"/>
      <c r="L6" s="85"/>
      <c r="M6" s="85"/>
      <c r="Q6" s="87"/>
      <c r="R6" s="87"/>
      <c r="S6" s="87"/>
      <c r="T6" s="87"/>
      <c r="U6" s="87"/>
      <c r="V6" s="87"/>
      <c r="W6" s="87"/>
      <c r="X6" s="87"/>
    </row>
    <row r="7" spans="1:24" s="209" customFormat="1" ht="66.75" customHeight="1">
      <c r="A7" s="88" t="s">
        <v>2</v>
      </c>
      <c r="B7" s="204" t="s">
        <v>26</v>
      </c>
      <c r="C7" s="103"/>
      <c r="D7" s="103"/>
      <c r="E7" s="103"/>
      <c r="F7" s="206"/>
      <c r="G7" s="207" t="s">
        <v>3</v>
      </c>
      <c r="H7" s="208"/>
      <c r="I7" s="204" t="s">
        <v>28</v>
      </c>
      <c r="J7" s="103"/>
      <c r="K7" s="103"/>
      <c r="L7" s="103"/>
      <c r="M7" s="104"/>
      <c r="Q7" s="210"/>
      <c r="R7" s="210"/>
      <c r="S7" s="210"/>
      <c r="T7" s="210"/>
      <c r="U7" s="210"/>
      <c r="V7" s="210"/>
      <c r="W7" s="210"/>
      <c r="X7" s="210"/>
    </row>
    <row r="8" spans="1:24" s="209" customFormat="1" ht="60.75" customHeight="1">
      <c r="A8" s="88" t="s">
        <v>4</v>
      </c>
      <c r="B8" s="204" t="s">
        <v>82</v>
      </c>
      <c r="C8" s="103"/>
      <c r="D8" s="103"/>
      <c r="E8" s="103"/>
      <c r="F8" s="206"/>
      <c r="G8" s="211" t="s">
        <v>23</v>
      </c>
      <c r="H8" s="212"/>
      <c r="I8" s="100" t="s">
        <v>83</v>
      </c>
      <c r="J8" s="101"/>
      <c r="K8" s="101"/>
      <c r="L8" s="101"/>
      <c r="M8" s="102"/>
      <c r="S8" s="210"/>
      <c r="T8" s="210"/>
      <c r="U8" s="210"/>
      <c r="V8" s="210"/>
      <c r="W8" s="210"/>
      <c r="X8" s="210"/>
    </row>
    <row r="9" spans="1:24" s="215" customFormat="1" ht="41.25" customHeight="1">
      <c r="A9" s="88" t="s">
        <v>5</v>
      </c>
      <c r="B9" s="213" t="s">
        <v>84</v>
      </c>
      <c r="C9" s="214"/>
      <c r="D9" s="214"/>
      <c r="E9" s="214"/>
      <c r="G9" s="207" t="s">
        <v>24</v>
      </c>
      <c r="H9" s="208"/>
      <c r="I9" s="216">
        <v>45936</v>
      </c>
      <c r="J9" s="103"/>
      <c r="K9" s="103"/>
      <c r="L9" s="103"/>
      <c r="M9" s="104"/>
    </row>
    <row r="10" spans="1:24" s="209" customFormat="1" ht="66" customHeight="1">
      <c r="A10" s="88" t="s">
        <v>6</v>
      </c>
      <c r="B10" s="204" t="s">
        <v>31</v>
      </c>
      <c r="C10" s="103"/>
      <c r="D10" s="103"/>
      <c r="E10" s="103"/>
      <c r="F10" s="206"/>
      <c r="G10" s="207" t="s">
        <v>25</v>
      </c>
      <c r="H10" s="208"/>
      <c r="I10" s="216">
        <v>45936</v>
      </c>
      <c r="J10" s="103"/>
      <c r="K10" s="103"/>
      <c r="L10" s="103"/>
      <c r="M10" s="104"/>
    </row>
    <row r="11" spans="1:24" s="109" customFormat="1" ht="20.25" customHeight="1">
      <c r="A11" s="105"/>
      <c r="B11" s="106"/>
      <c r="C11" s="106"/>
      <c r="D11" s="106"/>
      <c r="E11" s="107"/>
      <c r="F11" s="107"/>
      <c r="G11" s="108"/>
      <c r="H11" s="106"/>
      <c r="I11" s="106"/>
      <c r="J11" s="106"/>
      <c r="K11" s="106"/>
      <c r="L11" s="106"/>
      <c r="M11" s="106"/>
    </row>
    <row r="12" spans="1:24" s="116" customFormat="1" ht="63.75" customHeight="1">
      <c r="A12" s="110" t="s">
        <v>7</v>
      </c>
      <c r="B12" s="110" t="s">
        <v>14</v>
      </c>
      <c r="C12" s="110" t="s">
        <v>8</v>
      </c>
      <c r="D12" s="217" t="s">
        <v>9</v>
      </c>
      <c r="E12" s="110" t="s">
        <v>10</v>
      </c>
      <c r="F12" s="110" t="s">
        <v>15</v>
      </c>
      <c r="G12" s="113" t="s">
        <v>19</v>
      </c>
      <c r="H12" s="114"/>
      <c r="I12" s="113" t="s">
        <v>16</v>
      </c>
      <c r="J12" s="114"/>
      <c r="K12" s="113" t="s">
        <v>20</v>
      </c>
      <c r="L12" s="115"/>
      <c r="M12" s="115"/>
    </row>
    <row r="13" spans="1:24" s="116" customFormat="1" ht="57" customHeight="1">
      <c r="A13" s="117"/>
      <c r="B13" s="117"/>
      <c r="C13" s="117"/>
      <c r="D13" s="218"/>
      <c r="E13" s="117"/>
      <c r="F13" s="117"/>
      <c r="G13" s="118" t="s">
        <v>11</v>
      </c>
      <c r="H13" s="118" t="s">
        <v>12</v>
      </c>
      <c r="I13" s="118" t="s">
        <v>17</v>
      </c>
      <c r="J13" s="118" t="s">
        <v>18</v>
      </c>
      <c r="K13" s="118" t="s">
        <v>21</v>
      </c>
      <c r="L13" s="119" t="s">
        <v>22</v>
      </c>
      <c r="M13" s="119" t="s">
        <v>85</v>
      </c>
    </row>
    <row r="14" spans="1:24" s="129" customFormat="1" ht="32.25" customHeight="1">
      <c r="A14" s="219">
        <v>1</v>
      </c>
      <c r="B14" s="220">
        <v>1</v>
      </c>
      <c r="C14" s="221" t="s">
        <v>86</v>
      </c>
      <c r="D14" s="221">
        <v>1</v>
      </c>
      <c r="E14" s="222" t="s">
        <v>87</v>
      </c>
      <c r="F14" s="223" t="s">
        <v>88</v>
      </c>
      <c r="G14" s="224">
        <v>45302</v>
      </c>
      <c r="H14" s="125"/>
      <c r="I14" s="125" t="s">
        <v>1</v>
      </c>
      <c r="J14" s="125" t="s">
        <v>1</v>
      </c>
      <c r="K14" s="127">
        <v>1</v>
      </c>
      <c r="L14" s="128">
        <v>29</v>
      </c>
      <c r="M14" s="225" t="s">
        <v>89</v>
      </c>
    </row>
    <row r="15" spans="1:24" s="129" customFormat="1" ht="32.25" customHeight="1">
      <c r="A15" s="219">
        <f>A14+1</f>
        <v>2</v>
      </c>
      <c r="B15" s="220">
        <v>1</v>
      </c>
      <c r="C15" s="221" t="s">
        <v>90</v>
      </c>
      <c r="D15" s="221">
        <v>1</v>
      </c>
      <c r="E15" s="226" t="s">
        <v>91</v>
      </c>
      <c r="F15" s="223" t="s">
        <v>88</v>
      </c>
      <c r="G15" s="224">
        <v>45302</v>
      </c>
      <c r="H15" s="125"/>
      <c r="I15" s="125" t="s">
        <v>1</v>
      </c>
      <c r="J15" s="125" t="s">
        <v>1</v>
      </c>
      <c r="K15" s="127">
        <v>1</v>
      </c>
      <c r="L15" s="128">
        <v>29</v>
      </c>
      <c r="M15" s="225" t="s">
        <v>89</v>
      </c>
    </row>
    <row r="16" spans="1:24" s="129" customFormat="1" ht="32.25" customHeight="1">
      <c r="A16" s="219">
        <f t="shared" ref="A16:A78" si="0">A15+1</f>
        <v>3</v>
      </c>
      <c r="B16" s="220">
        <v>1</v>
      </c>
      <c r="C16" s="221" t="s">
        <v>92</v>
      </c>
      <c r="D16" s="221">
        <v>1</v>
      </c>
      <c r="E16" s="222" t="s">
        <v>93</v>
      </c>
      <c r="F16" s="223" t="s">
        <v>88</v>
      </c>
      <c r="G16" s="224">
        <v>45302</v>
      </c>
      <c r="H16" s="125"/>
      <c r="I16" s="125" t="s">
        <v>1</v>
      </c>
      <c r="J16" s="125" t="s">
        <v>1</v>
      </c>
      <c r="K16" s="127">
        <v>1</v>
      </c>
      <c r="L16" s="128">
        <v>29</v>
      </c>
      <c r="M16" s="225" t="s">
        <v>89</v>
      </c>
    </row>
    <row r="17" spans="1:13" s="129" customFormat="1" ht="32.25" customHeight="1">
      <c r="A17" s="219">
        <f t="shared" si="0"/>
        <v>4</v>
      </c>
      <c r="B17" s="220">
        <v>1</v>
      </c>
      <c r="C17" s="221" t="s">
        <v>94</v>
      </c>
      <c r="D17" s="221">
        <v>1</v>
      </c>
      <c r="E17" s="222" t="s">
        <v>95</v>
      </c>
      <c r="F17" s="223" t="s">
        <v>88</v>
      </c>
      <c r="G17" s="224">
        <v>45302</v>
      </c>
      <c r="H17" s="125"/>
      <c r="I17" s="125" t="s">
        <v>1</v>
      </c>
      <c r="J17" s="125" t="s">
        <v>1</v>
      </c>
      <c r="K17" s="127">
        <v>1</v>
      </c>
      <c r="L17" s="128">
        <v>29</v>
      </c>
      <c r="M17" s="225" t="s">
        <v>89</v>
      </c>
    </row>
    <row r="18" spans="1:13" s="129" customFormat="1" ht="32.25" customHeight="1">
      <c r="A18" s="219">
        <f t="shared" si="0"/>
        <v>5</v>
      </c>
      <c r="B18" s="220">
        <v>1</v>
      </c>
      <c r="C18" s="221" t="s">
        <v>96</v>
      </c>
      <c r="D18" s="221">
        <v>1</v>
      </c>
      <c r="E18" s="222" t="s">
        <v>97</v>
      </c>
      <c r="F18" s="223" t="s">
        <v>88</v>
      </c>
      <c r="G18" s="224">
        <v>45302</v>
      </c>
      <c r="H18" s="125"/>
      <c r="I18" s="125" t="s">
        <v>1</v>
      </c>
      <c r="J18" s="125" t="s">
        <v>1</v>
      </c>
      <c r="K18" s="127">
        <v>1</v>
      </c>
      <c r="L18" s="128">
        <v>29</v>
      </c>
      <c r="M18" s="225" t="s">
        <v>89</v>
      </c>
    </row>
    <row r="19" spans="1:13" s="129" customFormat="1" ht="32.25" customHeight="1">
      <c r="A19" s="219">
        <f t="shared" si="0"/>
        <v>6</v>
      </c>
      <c r="B19" s="220">
        <v>1</v>
      </c>
      <c r="C19" s="221" t="s">
        <v>98</v>
      </c>
      <c r="D19" s="221">
        <v>1</v>
      </c>
      <c r="E19" s="222" t="s">
        <v>99</v>
      </c>
      <c r="F19" s="223" t="s">
        <v>88</v>
      </c>
      <c r="G19" s="224">
        <v>45302</v>
      </c>
      <c r="H19" s="125"/>
      <c r="I19" s="125" t="s">
        <v>1</v>
      </c>
      <c r="J19" s="125" t="s">
        <v>1</v>
      </c>
      <c r="K19" s="127">
        <v>1</v>
      </c>
      <c r="L19" s="128">
        <v>29</v>
      </c>
      <c r="M19" s="225" t="s">
        <v>89</v>
      </c>
    </row>
    <row r="20" spans="1:13" s="129" customFormat="1" ht="32.25" customHeight="1">
      <c r="A20" s="219">
        <f t="shared" si="0"/>
        <v>7</v>
      </c>
      <c r="B20" s="220">
        <v>1</v>
      </c>
      <c r="C20" s="221" t="s">
        <v>100</v>
      </c>
      <c r="D20" s="221">
        <v>1</v>
      </c>
      <c r="E20" s="222" t="s">
        <v>101</v>
      </c>
      <c r="F20" s="223" t="s">
        <v>88</v>
      </c>
      <c r="G20" s="224">
        <v>45302</v>
      </c>
      <c r="H20" s="125"/>
      <c r="I20" s="125" t="s">
        <v>1</v>
      </c>
      <c r="J20" s="125" t="s">
        <v>1</v>
      </c>
      <c r="K20" s="127">
        <v>1</v>
      </c>
      <c r="L20" s="128">
        <v>29</v>
      </c>
      <c r="M20" s="225" t="s">
        <v>89</v>
      </c>
    </row>
    <row r="21" spans="1:13" s="129" customFormat="1" ht="32.25" customHeight="1">
      <c r="A21" s="219">
        <f t="shared" si="0"/>
        <v>8</v>
      </c>
      <c r="B21" s="220">
        <v>1</v>
      </c>
      <c r="C21" s="221" t="s">
        <v>102</v>
      </c>
      <c r="D21" s="221">
        <v>1</v>
      </c>
      <c r="E21" s="222" t="s">
        <v>103</v>
      </c>
      <c r="F21" s="223" t="s">
        <v>88</v>
      </c>
      <c r="G21" s="224">
        <v>45302</v>
      </c>
      <c r="H21" s="125"/>
      <c r="I21" s="125" t="s">
        <v>1</v>
      </c>
      <c r="J21" s="125" t="s">
        <v>1</v>
      </c>
      <c r="K21" s="127">
        <v>1</v>
      </c>
      <c r="L21" s="128">
        <v>29</v>
      </c>
      <c r="M21" s="225" t="s">
        <v>89</v>
      </c>
    </row>
    <row r="22" spans="1:13" s="129" customFormat="1" ht="32.25" customHeight="1">
      <c r="A22" s="219">
        <f t="shared" si="0"/>
        <v>9</v>
      </c>
      <c r="B22" s="220">
        <v>1</v>
      </c>
      <c r="C22" s="221" t="s">
        <v>104</v>
      </c>
      <c r="D22" s="221">
        <v>1</v>
      </c>
      <c r="E22" s="222" t="s">
        <v>105</v>
      </c>
      <c r="F22" s="223" t="s">
        <v>88</v>
      </c>
      <c r="G22" s="224">
        <v>45302</v>
      </c>
      <c r="H22" s="125"/>
      <c r="I22" s="125" t="s">
        <v>1</v>
      </c>
      <c r="J22" s="125" t="s">
        <v>1</v>
      </c>
      <c r="K22" s="127">
        <v>1</v>
      </c>
      <c r="L22" s="128">
        <v>29</v>
      </c>
      <c r="M22" s="225" t="s">
        <v>89</v>
      </c>
    </row>
    <row r="23" spans="1:13" s="129" customFormat="1" ht="32.25" customHeight="1">
      <c r="A23" s="219">
        <f t="shared" si="0"/>
        <v>10</v>
      </c>
      <c r="B23" s="220">
        <v>1</v>
      </c>
      <c r="C23" s="221" t="s">
        <v>106</v>
      </c>
      <c r="D23" s="221">
        <v>1</v>
      </c>
      <c r="E23" s="222" t="s">
        <v>107</v>
      </c>
      <c r="F23" s="223" t="s">
        <v>88</v>
      </c>
      <c r="G23" s="224">
        <v>45612</v>
      </c>
      <c r="H23" s="125"/>
      <c r="I23" s="125" t="s">
        <v>1</v>
      </c>
      <c r="J23" s="125" t="s">
        <v>1</v>
      </c>
      <c r="K23" s="127">
        <v>1</v>
      </c>
      <c r="L23" s="128">
        <v>29</v>
      </c>
      <c r="M23" s="225" t="s">
        <v>89</v>
      </c>
    </row>
    <row r="24" spans="1:13" s="129" customFormat="1" ht="32.25" customHeight="1">
      <c r="A24" s="219">
        <f t="shared" si="0"/>
        <v>11</v>
      </c>
      <c r="B24" s="220">
        <v>1</v>
      </c>
      <c r="C24" s="221" t="s">
        <v>108</v>
      </c>
      <c r="D24" s="221">
        <v>1</v>
      </c>
      <c r="E24" s="222" t="s">
        <v>109</v>
      </c>
      <c r="F24" s="223" t="s">
        <v>88</v>
      </c>
      <c r="G24" s="224">
        <v>45612</v>
      </c>
      <c r="H24" s="125"/>
      <c r="I24" s="125" t="s">
        <v>1</v>
      </c>
      <c r="J24" s="125" t="s">
        <v>1</v>
      </c>
      <c r="K24" s="127">
        <v>1</v>
      </c>
      <c r="L24" s="128">
        <v>29</v>
      </c>
      <c r="M24" s="225" t="s">
        <v>89</v>
      </c>
    </row>
    <row r="25" spans="1:13" s="129" customFormat="1" ht="32.25" customHeight="1">
      <c r="A25" s="219">
        <f t="shared" si="0"/>
        <v>12</v>
      </c>
      <c r="B25" s="220">
        <v>1</v>
      </c>
      <c r="C25" s="221" t="s">
        <v>110</v>
      </c>
      <c r="D25" s="221">
        <v>1</v>
      </c>
      <c r="E25" s="222" t="s">
        <v>111</v>
      </c>
      <c r="F25" s="223" t="s">
        <v>88</v>
      </c>
      <c r="G25" s="224">
        <v>45612</v>
      </c>
      <c r="H25" s="125"/>
      <c r="I25" s="125" t="s">
        <v>1</v>
      </c>
      <c r="J25" s="125" t="s">
        <v>1</v>
      </c>
      <c r="K25" s="127">
        <v>1</v>
      </c>
      <c r="L25" s="128">
        <v>29</v>
      </c>
      <c r="M25" s="225" t="s">
        <v>89</v>
      </c>
    </row>
    <row r="26" spans="1:13" s="129" customFormat="1" ht="32.25" customHeight="1">
      <c r="A26" s="219">
        <f t="shared" si="0"/>
        <v>13</v>
      </c>
      <c r="B26" s="220">
        <v>1</v>
      </c>
      <c r="C26" s="221" t="s">
        <v>112</v>
      </c>
      <c r="D26" s="221">
        <v>1</v>
      </c>
      <c r="E26" s="222" t="s">
        <v>113</v>
      </c>
      <c r="F26" s="223" t="s">
        <v>88</v>
      </c>
      <c r="G26" s="224">
        <v>45612</v>
      </c>
      <c r="H26" s="125"/>
      <c r="I26" s="125" t="s">
        <v>1</v>
      </c>
      <c r="J26" s="125" t="s">
        <v>1</v>
      </c>
      <c r="K26" s="127">
        <v>1</v>
      </c>
      <c r="L26" s="128">
        <v>29</v>
      </c>
      <c r="M26" s="225" t="s">
        <v>89</v>
      </c>
    </row>
    <row r="27" spans="1:13" s="129" customFormat="1" ht="32.25" customHeight="1">
      <c r="A27" s="219">
        <f t="shared" si="0"/>
        <v>14</v>
      </c>
      <c r="B27" s="220">
        <v>1</v>
      </c>
      <c r="C27" s="221" t="s">
        <v>114</v>
      </c>
      <c r="D27" s="221">
        <v>1</v>
      </c>
      <c r="E27" s="222" t="s">
        <v>115</v>
      </c>
      <c r="F27" s="223" t="s">
        <v>88</v>
      </c>
      <c r="G27" s="224">
        <v>45612</v>
      </c>
      <c r="H27" s="125"/>
      <c r="I27" s="125" t="s">
        <v>1</v>
      </c>
      <c r="J27" s="125" t="s">
        <v>1</v>
      </c>
      <c r="K27" s="127">
        <v>1</v>
      </c>
      <c r="L27" s="128">
        <v>29</v>
      </c>
      <c r="M27" s="225" t="s">
        <v>89</v>
      </c>
    </row>
    <row r="28" spans="1:13" s="129" customFormat="1" ht="32.25" customHeight="1">
      <c r="A28" s="219">
        <f t="shared" si="0"/>
        <v>15</v>
      </c>
      <c r="B28" s="220">
        <v>1</v>
      </c>
      <c r="C28" s="221" t="s">
        <v>116</v>
      </c>
      <c r="D28" s="221">
        <v>1</v>
      </c>
      <c r="E28" s="222" t="s">
        <v>117</v>
      </c>
      <c r="F28" s="223" t="s">
        <v>88</v>
      </c>
      <c r="G28" s="224">
        <v>45612</v>
      </c>
      <c r="H28" s="125"/>
      <c r="I28" s="125" t="s">
        <v>1</v>
      </c>
      <c r="J28" s="125" t="s">
        <v>1</v>
      </c>
      <c r="K28" s="127">
        <v>1</v>
      </c>
      <c r="L28" s="128">
        <v>29</v>
      </c>
      <c r="M28" s="225" t="s">
        <v>89</v>
      </c>
    </row>
    <row r="29" spans="1:13" s="129" customFormat="1" ht="32.25" customHeight="1">
      <c r="A29" s="219">
        <f t="shared" si="0"/>
        <v>16</v>
      </c>
      <c r="B29" s="220">
        <v>1</v>
      </c>
      <c r="C29" s="221" t="s">
        <v>118</v>
      </c>
      <c r="D29" s="221">
        <v>1</v>
      </c>
      <c r="E29" s="222" t="s">
        <v>119</v>
      </c>
      <c r="F29" s="223" t="s">
        <v>88</v>
      </c>
      <c r="G29" s="224">
        <v>45612</v>
      </c>
      <c r="H29" s="125"/>
      <c r="I29" s="125" t="s">
        <v>1</v>
      </c>
      <c r="J29" s="125" t="s">
        <v>1</v>
      </c>
      <c r="K29" s="127">
        <v>1</v>
      </c>
      <c r="L29" s="128">
        <v>29</v>
      </c>
      <c r="M29" s="225" t="s">
        <v>89</v>
      </c>
    </row>
    <row r="30" spans="1:13" s="129" customFormat="1" ht="32.25" customHeight="1">
      <c r="A30" s="219">
        <f t="shared" si="0"/>
        <v>17</v>
      </c>
      <c r="B30" s="220">
        <v>1</v>
      </c>
      <c r="C30" s="221" t="s">
        <v>120</v>
      </c>
      <c r="D30" s="221">
        <v>1</v>
      </c>
      <c r="E30" s="222" t="s">
        <v>121</v>
      </c>
      <c r="F30" s="223" t="s">
        <v>88</v>
      </c>
      <c r="G30" s="224">
        <v>45612</v>
      </c>
      <c r="H30" s="125"/>
      <c r="I30" s="125" t="s">
        <v>1</v>
      </c>
      <c r="J30" s="125" t="s">
        <v>1</v>
      </c>
      <c r="K30" s="127">
        <v>1</v>
      </c>
      <c r="L30" s="128">
        <v>29</v>
      </c>
      <c r="M30" s="225" t="s">
        <v>89</v>
      </c>
    </row>
    <row r="31" spans="1:13" s="129" customFormat="1" ht="32.25" customHeight="1">
      <c r="A31" s="219">
        <f t="shared" si="0"/>
        <v>18</v>
      </c>
      <c r="B31" s="220">
        <v>1</v>
      </c>
      <c r="C31" s="221" t="s">
        <v>122</v>
      </c>
      <c r="D31" s="221">
        <v>1</v>
      </c>
      <c r="E31" s="222" t="s">
        <v>123</v>
      </c>
      <c r="F31" s="223" t="s">
        <v>88</v>
      </c>
      <c r="G31" s="224">
        <v>45612</v>
      </c>
      <c r="H31" s="125"/>
      <c r="I31" s="125" t="s">
        <v>1</v>
      </c>
      <c r="J31" s="125" t="s">
        <v>1</v>
      </c>
      <c r="K31" s="127">
        <v>1</v>
      </c>
      <c r="L31" s="128">
        <v>29</v>
      </c>
      <c r="M31" s="225" t="s">
        <v>89</v>
      </c>
    </row>
    <row r="32" spans="1:13" s="129" customFormat="1" ht="32.25" customHeight="1">
      <c r="A32" s="219">
        <f t="shared" si="0"/>
        <v>19</v>
      </c>
      <c r="B32" s="220">
        <v>1</v>
      </c>
      <c r="C32" s="221" t="s">
        <v>124</v>
      </c>
      <c r="D32" s="221">
        <v>1</v>
      </c>
      <c r="E32" s="222" t="s">
        <v>125</v>
      </c>
      <c r="F32" s="223" t="s">
        <v>88</v>
      </c>
      <c r="G32" s="224">
        <v>45612</v>
      </c>
      <c r="H32" s="125"/>
      <c r="I32" s="125" t="s">
        <v>1</v>
      </c>
      <c r="J32" s="125" t="s">
        <v>1</v>
      </c>
      <c r="K32" s="127">
        <v>1</v>
      </c>
      <c r="L32" s="128">
        <v>29</v>
      </c>
      <c r="M32" s="225" t="s">
        <v>89</v>
      </c>
    </row>
    <row r="33" spans="1:13" s="129" customFormat="1" ht="32.25" customHeight="1">
      <c r="A33" s="219">
        <f t="shared" si="0"/>
        <v>20</v>
      </c>
      <c r="B33" s="220">
        <v>1</v>
      </c>
      <c r="C33" s="221" t="s">
        <v>126</v>
      </c>
      <c r="D33" s="221">
        <v>1</v>
      </c>
      <c r="E33" s="222" t="s">
        <v>127</v>
      </c>
      <c r="F33" s="223" t="s">
        <v>88</v>
      </c>
      <c r="G33" s="224">
        <v>45612</v>
      </c>
      <c r="H33" s="125"/>
      <c r="I33" s="125" t="s">
        <v>1</v>
      </c>
      <c r="J33" s="125" t="s">
        <v>1</v>
      </c>
      <c r="K33" s="127">
        <v>1</v>
      </c>
      <c r="L33" s="128">
        <v>29</v>
      </c>
      <c r="M33" s="225" t="s">
        <v>89</v>
      </c>
    </row>
    <row r="34" spans="1:13" s="129" customFormat="1" ht="32.25" customHeight="1">
      <c r="A34" s="219">
        <f t="shared" si="0"/>
        <v>21</v>
      </c>
      <c r="B34" s="220">
        <v>1</v>
      </c>
      <c r="C34" s="221" t="s">
        <v>128</v>
      </c>
      <c r="D34" s="221">
        <v>1</v>
      </c>
      <c r="E34" s="222" t="s">
        <v>129</v>
      </c>
      <c r="F34" s="223" t="s">
        <v>88</v>
      </c>
      <c r="G34" s="224">
        <v>45612</v>
      </c>
      <c r="H34" s="125"/>
      <c r="I34" s="125" t="s">
        <v>1</v>
      </c>
      <c r="J34" s="125" t="s">
        <v>1</v>
      </c>
      <c r="K34" s="127">
        <v>1</v>
      </c>
      <c r="L34" s="128">
        <v>29</v>
      </c>
      <c r="M34" s="225" t="s">
        <v>89</v>
      </c>
    </row>
    <row r="35" spans="1:13" s="129" customFormat="1" ht="32.25" customHeight="1">
      <c r="A35" s="219">
        <f t="shared" si="0"/>
        <v>22</v>
      </c>
      <c r="B35" s="220">
        <v>1</v>
      </c>
      <c r="C35" s="221" t="s">
        <v>130</v>
      </c>
      <c r="D35" s="221">
        <v>1</v>
      </c>
      <c r="E35" s="222" t="s">
        <v>131</v>
      </c>
      <c r="F35" s="223" t="s">
        <v>88</v>
      </c>
      <c r="G35" s="224">
        <v>45612</v>
      </c>
      <c r="H35" s="125"/>
      <c r="I35" s="125" t="s">
        <v>1</v>
      </c>
      <c r="J35" s="125" t="s">
        <v>1</v>
      </c>
      <c r="K35" s="127">
        <v>1</v>
      </c>
      <c r="L35" s="128">
        <v>29</v>
      </c>
      <c r="M35" s="225" t="s">
        <v>89</v>
      </c>
    </row>
    <row r="36" spans="1:13" s="129" customFormat="1" ht="32.25" customHeight="1">
      <c r="A36" s="219">
        <f t="shared" si="0"/>
        <v>23</v>
      </c>
      <c r="B36" s="220">
        <v>1</v>
      </c>
      <c r="C36" s="221" t="s">
        <v>132</v>
      </c>
      <c r="D36" s="221">
        <v>1</v>
      </c>
      <c r="E36" s="222" t="s">
        <v>133</v>
      </c>
      <c r="F36" s="223" t="s">
        <v>88</v>
      </c>
      <c r="G36" s="224">
        <v>45612</v>
      </c>
      <c r="H36" s="125"/>
      <c r="I36" s="125" t="s">
        <v>1</v>
      </c>
      <c r="J36" s="125" t="s">
        <v>1</v>
      </c>
      <c r="K36" s="127">
        <v>1</v>
      </c>
      <c r="L36" s="128">
        <v>29</v>
      </c>
      <c r="M36" s="225" t="s">
        <v>89</v>
      </c>
    </row>
    <row r="37" spans="1:13" s="129" customFormat="1" ht="32.25" customHeight="1">
      <c r="A37" s="219">
        <f t="shared" si="0"/>
        <v>24</v>
      </c>
      <c r="B37" s="220">
        <v>1</v>
      </c>
      <c r="C37" s="221" t="s">
        <v>134</v>
      </c>
      <c r="D37" s="221">
        <v>1</v>
      </c>
      <c r="E37" s="222" t="s">
        <v>135</v>
      </c>
      <c r="F37" s="223" t="s">
        <v>88</v>
      </c>
      <c r="G37" s="224">
        <v>45612</v>
      </c>
      <c r="H37" s="125"/>
      <c r="I37" s="125" t="s">
        <v>1</v>
      </c>
      <c r="J37" s="125" t="s">
        <v>1</v>
      </c>
      <c r="K37" s="127">
        <v>1</v>
      </c>
      <c r="L37" s="128">
        <v>29</v>
      </c>
      <c r="M37" s="225" t="s">
        <v>89</v>
      </c>
    </row>
    <row r="38" spans="1:13" s="129" customFormat="1" ht="32.25" customHeight="1">
      <c r="A38" s="219">
        <f t="shared" si="0"/>
        <v>25</v>
      </c>
      <c r="B38" s="220">
        <v>1</v>
      </c>
      <c r="C38" s="221" t="s">
        <v>136</v>
      </c>
      <c r="D38" s="221">
        <v>1</v>
      </c>
      <c r="E38" s="222" t="s">
        <v>137</v>
      </c>
      <c r="F38" s="223" t="s">
        <v>88</v>
      </c>
      <c r="G38" s="224">
        <v>45612</v>
      </c>
      <c r="H38" s="125"/>
      <c r="I38" s="125" t="s">
        <v>1</v>
      </c>
      <c r="J38" s="125" t="s">
        <v>1</v>
      </c>
      <c r="K38" s="127">
        <v>1</v>
      </c>
      <c r="L38" s="128">
        <v>29</v>
      </c>
      <c r="M38" s="225" t="s">
        <v>89</v>
      </c>
    </row>
    <row r="39" spans="1:13" s="129" customFormat="1" ht="32.25" customHeight="1">
      <c r="A39" s="219">
        <f t="shared" si="0"/>
        <v>26</v>
      </c>
      <c r="B39" s="220">
        <v>1</v>
      </c>
      <c r="C39" s="221" t="s">
        <v>138</v>
      </c>
      <c r="D39" s="221">
        <v>1</v>
      </c>
      <c r="E39" s="222" t="s">
        <v>139</v>
      </c>
      <c r="F39" s="223" t="s">
        <v>88</v>
      </c>
      <c r="G39" s="224">
        <v>45612</v>
      </c>
      <c r="H39" s="125"/>
      <c r="I39" s="125" t="s">
        <v>1</v>
      </c>
      <c r="J39" s="125" t="s">
        <v>1</v>
      </c>
      <c r="K39" s="127">
        <v>1</v>
      </c>
      <c r="L39" s="128">
        <v>29</v>
      </c>
      <c r="M39" s="225" t="s">
        <v>89</v>
      </c>
    </row>
    <row r="40" spans="1:13" s="129" customFormat="1" ht="32.25" customHeight="1">
      <c r="A40" s="219">
        <f t="shared" si="0"/>
        <v>27</v>
      </c>
      <c r="B40" s="220">
        <v>1</v>
      </c>
      <c r="C40" s="221" t="s">
        <v>140</v>
      </c>
      <c r="D40" s="221">
        <v>1</v>
      </c>
      <c r="E40" s="222" t="s">
        <v>141</v>
      </c>
      <c r="F40" s="223" t="s">
        <v>88</v>
      </c>
      <c r="G40" s="224">
        <v>45612</v>
      </c>
      <c r="H40" s="125"/>
      <c r="I40" s="125" t="s">
        <v>1</v>
      </c>
      <c r="J40" s="125" t="s">
        <v>1</v>
      </c>
      <c r="K40" s="127">
        <v>1</v>
      </c>
      <c r="L40" s="128">
        <v>29</v>
      </c>
      <c r="M40" s="225" t="s">
        <v>89</v>
      </c>
    </row>
    <row r="41" spans="1:13" s="129" customFormat="1" ht="32.25" customHeight="1">
      <c r="A41" s="219">
        <f t="shared" si="0"/>
        <v>28</v>
      </c>
      <c r="B41" s="220">
        <v>1</v>
      </c>
      <c r="C41" s="221" t="s">
        <v>142</v>
      </c>
      <c r="D41" s="221">
        <v>1</v>
      </c>
      <c r="E41" s="222" t="s">
        <v>143</v>
      </c>
      <c r="F41" s="223" t="s">
        <v>88</v>
      </c>
      <c r="G41" s="224">
        <v>45612</v>
      </c>
      <c r="H41" s="125"/>
      <c r="I41" s="125" t="s">
        <v>1</v>
      </c>
      <c r="J41" s="125" t="s">
        <v>1</v>
      </c>
      <c r="K41" s="127">
        <v>1</v>
      </c>
      <c r="L41" s="128">
        <v>29</v>
      </c>
      <c r="M41" s="225" t="s">
        <v>89</v>
      </c>
    </row>
    <row r="42" spans="1:13" s="129" customFormat="1" ht="32.25" customHeight="1">
      <c r="A42" s="219">
        <f t="shared" si="0"/>
        <v>29</v>
      </c>
      <c r="B42" s="220">
        <v>1</v>
      </c>
      <c r="C42" s="221" t="s">
        <v>144</v>
      </c>
      <c r="D42" s="221">
        <v>1</v>
      </c>
      <c r="E42" s="222" t="s">
        <v>145</v>
      </c>
      <c r="F42" s="223" t="s">
        <v>88</v>
      </c>
      <c r="G42" s="224">
        <v>45658</v>
      </c>
      <c r="H42" s="125"/>
      <c r="I42" s="125" t="s">
        <v>1</v>
      </c>
      <c r="J42" s="125" t="s">
        <v>1</v>
      </c>
      <c r="K42" s="127">
        <v>1</v>
      </c>
      <c r="L42" s="128">
        <v>29</v>
      </c>
      <c r="M42" s="225" t="s">
        <v>89</v>
      </c>
    </row>
    <row r="43" spans="1:13" s="129" customFormat="1" ht="32.25" customHeight="1">
      <c r="A43" s="219">
        <f t="shared" si="0"/>
        <v>30</v>
      </c>
      <c r="B43" s="220">
        <v>1</v>
      </c>
      <c r="C43" s="221" t="s">
        <v>146</v>
      </c>
      <c r="D43" s="221">
        <v>1</v>
      </c>
      <c r="E43" s="222" t="s">
        <v>147</v>
      </c>
      <c r="F43" s="223" t="s">
        <v>88</v>
      </c>
      <c r="G43" s="224">
        <v>45658</v>
      </c>
      <c r="H43" s="125"/>
      <c r="I43" s="125" t="s">
        <v>1</v>
      </c>
      <c r="J43" s="125" t="s">
        <v>1</v>
      </c>
      <c r="K43" s="127">
        <v>1</v>
      </c>
      <c r="L43" s="128">
        <v>29</v>
      </c>
      <c r="M43" s="225" t="s">
        <v>89</v>
      </c>
    </row>
    <row r="44" spans="1:13" s="129" customFormat="1" ht="32.25" customHeight="1">
      <c r="A44" s="219">
        <f t="shared" si="0"/>
        <v>31</v>
      </c>
      <c r="B44" s="220">
        <v>1</v>
      </c>
      <c r="C44" s="221" t="s">
        <v>148</v>
      </c>
      <c r="D44" s="221">
        <v>1</v>
      </c>
      <c r="E44" s="222" t="s">
        <v>149</v>
      </c>
      <c r="F44" s="223" t="s">
        <v>88</v>
      </c>
      <c r="G44" s="224">
        <v>45658</v>
      </c>
      <c r="H44" s="125"/>
      <c r="I44" s="125" t="s">
        <v>1</v>
      </c>
      <c r="J44" s="125" t="s">
        <v>1</v>
      </c>
      <c r="K44" s="127">
        <v>1</v>
      </c>
      <c r="L44" s="128">
        <v>29</v>
      </c>
      <c r="M44" s="225" t="s">
        <v>89</v>
      </c>
    </row>
    <row r="45" spans="1:13" s="129" customFormat="1" ht="32.25" customHeight="1">
      <c r="A45" s="219">
        <f t="shared" si="0"/>
        <v>32</v>
      </c>
      <c r="B45" s="220">
        <v>1</v>
      </c>
      <c r="C45" s="221" t="s">
        <v>150</v>
      </c>
      <c r="D45" s="221">
        <v>1</v>
      </c>
      <c r="E45" s="222" t="s">
        <v>151</v>
      </c>
      <c r="F45" s="223" t="s">
        <v>88</v>
      </c>
      <c r="G45" s="224">
        <v>45658</v>
      </c>
      <c r="H45" s="125"/>
      <c r="I45" s="125" t="s">
        <v>1</v>
      </c>
      <c r="J45" s="125" t="s">
        <v>1</v>
      </c>
      <c r="K45" s="127">
        <v>1</v>
      </c>
      <c r="L45" s="128">
        <v>29</v>
      </c>
      <c r="M45" s="225" t="s">
        <v>89</v>
      </c>
    </row>
    <row r="46" spans="1:13" s="129" customFormat="1" ht="32.25" customHeight="1">
      <c r="A46" s="219">
        <f t="shared" si="0"/>
        <v>33</v>
      </c>
      <c r="B46" s="220">
        <v>1</v>
      </c>
      <c r="C46" s="221" t="s">
        <v>152</v>
      </c>
      <c r="D46" s="221">
        <v>1</v>
      </c>
      <c r="E46" s="222" t="s">
        <v>153</v>
      </c>
      <c r="F46" s="223" t="s">
        <v>88</v>
      </c>
      <c r="G46" s="224">
        <v>45658</v>
      </c>
      <c r="H46" s="125"/>
      <c r="I46" s="125" t="s">
        <v>1</v>
      </c>
      <c r="J46" s="125" t="s">
        <v>1</v>
      </c>
      <c r="K46" s="127">
        <v>1</v>
      </c>
      <c r="L46" s="128">
        <v>29</v>
      </c>
      <c r="M46" s="225" t="s">
        <v>89</v>
      </c>
    </row>
    <row r="47" spans="1:13" s="129" customFormat="1" ht="32.25" customHeight="1">
      <c r="A47" s="219">
        <f t="shared" si="0"/>
        <v>34</v>
      </c>
      <c r="B47" s="220">
        <v>1</v>
      </c>
      <c r="C47" s="221" t="s">
        <v>154</v>
      </c>
      <c r="D47" s="221">
        <v>1</v>
      </c>
      <c r="E47" s="222" t="s">
        <v>155</v>
      </c>
      <c r="F47" s="223" t="s">
        <v>88</v>
      </c>
      <c r="G47" s="224">
        <v>45658</v>
      </c>
      <c r="H47" s="125"/>
      <c r="I47" s="125" t="s">
        <v>1</v>
      </c>
      <c r="J47" s="125" t="s">
        <v>1</v>
      </c>
      <c r="K47" s="127">
        <v>1</v>
      </c>
      <c r="L47" s="128">
        <v>29</v>
      </c>
      <c r="M47" s="225" t="s">
        <v>89</v>
      </c>
    </row>
    <row r="48" spans="1:13" s="129" customFormat="1" ht="32.25" customHeight="1">
      <c r="A48" s="219">
        <f t="shared" si="0"/>
        <v>35</v>
      </c>
      <c r="B48" s="220">
        <v>1</v>
      </c>
      <c r="C48" s="221" t="s">
        <v>156</v>
      </c>
      <c r="D48" s="221">
        <v>1</v>
      </c>
      <c r="E48" s="222" t="s">
        <v>157</v>
      </c>
      <c r="F48" s="223" t="s">
        <v>88</v>
      </c>
      <c r="G48" s="224">
        <v>45658</v>
      </c>
      <c r="H48" s="125"/>
      <c r="I48" s="125" t="s">
        <v>1</v>
      </c>
      <c r="J48" s="125" t="s">
        <v>1</v>
      </c>
      <c r="K48" s="127">
        <v>1</v>
      </c>
      <c r="L48" s="128">
        <v>29</v>
      </c>
      <c r="M48" s="225" t="s">
        <v>89</v>
      </c>
    </row>
    <row r="49" spans="1:13" s="129" customFormat="1" ht="32.25" customHeight="1">
      <c r="A49" s="219">
        <f t="shared" si="0"/>
        <v>36</v>
      </c>
      <c r="B49" s="220">
        <v>1</v>
      </c>
      <c r="C49" s="221" t="s">
        <v>158</v>
      </c>
      <c r="D49" s="221">
        <v>1</v>
      </c>
      <c r="E49" s="222" t="s">
        <v>159</v>
      </c>
      <c r="F49" s="223" t="s">
        <v>88</v>
      </c>
      <c r="G49" s="224">
        <v>45658</v>
      </c>
      <c r="H49" s="125"/>
      <c r="I49" s="125" t="s">
        <v>1</v>
      </c>
      <c r="J49" s="125" t="s">
        <v>1</v>
      </c>
      <c r="K49" s="127">
        <v>1</v>
      </c>
      <c r="L49" s="128">
        <v>29</v>
      </c>
      <c r="M49" s="225" t="s">
        <v>89</v>
      </c>
    </row>
    <row r="50" spans="1:13" s="129" customFormat="1" ht="32.25" customHeight="1">
      <c r="A50" s="219">
        <f t="shared" si="0"/>
        <v>37</v>
      </c>
      <c r="B50" s="220">
        <v>1</v>
      </c>
      <c r="C50" s="221" t="s">
        <v>160</v>
      </c>
      <c r="D50" s="221">
        <v>1</v>
      </c>
      <c r="E50" s="222" t="s">
        <v>161</v>
      </c>
      <c r="F50" s="223" t="s">
        <v>88</v>
      </c>
      <c r="G50" s="224">
        <v>45658</v>
      </c>
      <c r="H50" s="125"/>
      <c r="I50" s="125" t="s">
        <v>1</v>
      </c>
      <c r="J50" s="125" t="s">
        <v>1</v>
      </c>
      <c r="K50" s="127">
        <v>1</v>
      </c>
      <c r="L50" s="128">
        <v>29</v>
      </c>
      <c r="M50" s="225" t="s">
        <v>89</v>
      </c>
    </row>
    <row r="51" spans="1:13" s="129" customFormat="1" ht="32.25" customHeight="1">
      <c r="A51" s="219">
        <f t="shared" si="0"/>
        <v>38</v>
      </c>
      <c r="B51" s="220">
        <v>1</v>
      </c>
      <c r="C51" s="221" t="s">
        <v>162</v>
      </c>
      <c r="D51" s="221">
        <v>1</v>
      </c>
      <c r="E51" s="222" t="s">
        <v>163</v>
      </c>
      <c r="F51" s="223" t="s">
        <v>88</v>
      </c>
      <c r="G51" s="224">
        <v>45658</v>
      </c>
      <c r="H51" s="125"/>
      <c r="I51" s="125" t="s">
        <v>1</v>
      </c>
      <c r="J51" s="125" t="s">
        <v>1</v>
      </c>
      <c r="K51" s="127">
        <v>1</v>
      </c>
      <c r="L51" s="128">
        <v>29</v>
      </c>
      <c r="M51" s="225" t="s">
        <v>89</v>
      </c>
    </row>
    <row r="52" spans="1:13" s="129" customFormat="1" ht="32.25" customHeight="1">
      <c r="A52" s="219">
        <f t="shared" si="0"/>
        <v>39</v>
      </c>
      <c r="B52" s="220">
        <v>1</v>
      </c>
      <c r="C52" s="221" t="s">
        <v>164</v>
      </c>
      <c r="D52" s="221">
        <v>1</v>
      </c>
      <c r="E52" s="222" t="s">
        <v>165</v>
      </c>
      <c r="F52" s="223" t="s">
        <v>88</v>
      </c>
      <c r="G52" s="224">
        <v>45658</v>
      </c>
      <c r="H52" s="125"/>
      <c r="I52" s="125" t="s">
        <v>1</v>
      </c>
      <c r="J52" s="125" t="s">
        <v>1</v>
      </c>
      <c r="K52" s="127">
        <v>1</v>
      </c>
      <c r="L52" s="128">
        <v>29</v>
      </c>
      <c r="M52" s="225" t="s">
        <v>89</v>
      </c>
    </row>
    <row r="53" spans="1:13" s="129" customFormat="1" ht="32.25" customHeight="1">
      <c r="A53" s="219">
        <f t="shared" si="0"/>
        <v>40</v>
      </c>
      <c r="B53" s="220">
        <v>1</v>
      </c>
      <c r="C53" s="221" t="s">
        <v>166</v>
      </c>
      <c r="D53" s="221">
        <v>1</v>
      </c>
      <c r="E53" s="222" t="s">
        <v>167</v>
      </c>
      <c r="F53" s="223" t="s">
        <v>88</v>
      </c>
      <c r="G53" s="224">
        <v>45658</v>
      </c>
      <c r="H53" s="125"/>
      <c r="I53" s="125" t="s">
        <v>1</v>
      </c>
      <c r="J53" s="125" t="s">
        <v>1</v>
      </c>
      <c r="K53" s="127">
        <v>1</v>
      </c>
      <c r="L53" s="128">
        <v>29</v>
      </c>
      <c r="M53" s="225" t="s">
        <v>89</v>
      </c>
    </row>
    <row r="54" spans="1:13" s="129" customFormat="1" ht="32.25" customHeight="1">
      <c r="A54" s="219">
        <f t="shared" si="0"/>
        <v>41</v>
      </c>
      <c r="B54" s="220">
        <v>1</v>
      </c>
      <c r="C54" s="221" t="s">
        <v>168</v>
      </c>
      <c r="D54" s="221">
        <v>1</v>
      </c>
      <c r="E54" s="222" t="s">
        <v>169</v>
      </c>
      <c r="F54" s="223" t="s">
        <v>88</v>
      </c>
      <c r="G54" s="224">
        <v>45658</v>
      </c>
      <c r="H54" s="125"/>
      <c r="I54" s="125" t="s">
        <v>1</v>
      </c>
      <c r="J54" s="125" t="s">
        <v>1</v>
      </c>
      <c r="K54" s="127">
        <v>1</v>
      </c>
      <c r="L54" s="128">
        <v>29</v>
      </c>
      <c r="M54" s="225" t="s">
        <v>89</v>
      </c>
    </row>
    <row r="55" spans="1:13" s="129" customFormat="1" ht="32.25" customHeight="1">
      <c r="A55" s="219">
        <f t="shared" si="0"/>
        <v>42</v>
      </c>
      <c r="B55" s="220">
        <v>1</v>
      </c>
      <c r="C55" s="221" t="s">
        <v>170</v>
      </c>
      <c r="D55" s="221">
        <v>1</v>
      </c>
      <c r="E55" s="222" t="s">
        <v>171</v>
      </c>
      <c r="F55" s="223" t="s">
        <v>88</v>
      </c>
      <c r="G55" s="224">
        <v>45658</v>
      </c>
      <c r="H55" s="125"/>
      <c r="I55" s="125" t="s">
        <v>1</v>
      </c>
      <c r="J55" s="125" t="s">
        <v>1</v>
      </c>
      <c r="K55" s="127">
        <v>1</v>
      </c>
      <c r="L55" s="128">
        <v>29</v>
      </c>
      <c r="M55" s="225" t="s">
        <v>89</v>
      </c>
    </row>
    <row r="56" spans="1:13" s="129" customFormat="1" ht="32.25" customHeight="1">
      <c r="A56" s="219">
        <f t="shared" si="0"/>
        <v>43</v>
      </c>
      <c r="B56" s="220">
        <v>1</v>
      </c>
      <c r="C56" s="221" t="s">
        <v>172</v>
      </c>
      <c r="D56" s="221">
        <v>1</v>
      </c>
      <c r="E56" s="222" t="s">
        <v>173</v>
      </c>
      <c r="F56" s="223" t="s">
        <v>88</v>
      </c>
      <c r="G56" s="224">
        <v>45658</v>
      </c>
      <c r="H56" s="125"/>
      <c r="I56" s="125" t="s">
        <v>1</v>
      </c>
      <c r="J56" s="125" t="s">
        <v>1</v>
      </c>
      <c r="K56" s="127">
        <v>1</v>
      </c>
      <c r="L56" s="128">
        <v>29</v>
      </c>
      <c r="M56" s="225" t="s">
        <v>89</v>
      </c>
    </row>
    <row r="57" spans="1:13" s="129" customFormat="1" ht="32.25" customHeight="1">
      <c r="A57" s="219">
        <f t="shared" si="0"/>
        <v>44</v>
      </c>
      <c r="B57" s="220">
        <v>1</v>
      </c>
      <c r="C57" s="221" t="s">
        <v>174</v>
      </c>
      <c r="D57" s="221">
        <v>1</v>
      </c>
      <c r="E57" s="222" t="s">
        <v>175</v>
      </c>
      <c r="F57" s="223" t="s">
        <v>88</v>
      </c>
      <c r="G57" s="224">
        <v>45658</v>
      </c>
      <c r="H57" s="125"/>
      <c r="I57" s="125" t="s">
        <v>1</v>
      </c>
      <c r="J57" s="125" t="s">
        <v>1</v>
      </c>
      <c r="K57" s="127">
        <v>1</v>
      </c>
      <c r="L57" s="128">
        <v>29</v>
      </c>
      <c r="M57" s="225" t="s">
        <v>89</v>
      </c>
    </row>
    <row r="58" spans="1:13" s="129" customFormat="1" ht="32.25" customHeight="1">
      <c r="A58" s="219">
        <f t="shared" si="0"/>
        <v>45</v>
      </c>
      <c r="B58" s="220">
        <v>1</v>
      </c>
      <c r="C58" s="221" t="s">
        <v>176</v>
      </c>
      <c r="D58" s="221">
        <v>1</v>
      </c>
      <c r="E58" s="222" t="s">
        <v>177</v>
      </c>
      <c r="F58" s="223" t="s">
        <v>88</v>
      </c>
      <c r="G58" s="224">
        <v>45658</v>
      </c>
      <c r="H58" s="125"/>
      <c r="I58" s="125" t="s">
        <v>1</v>
      </c>
      <c r="J58" s="125" t="s">
        <v>1</v>
      </c>
      <c r="K58" s="127">
        <v>1</v>
      </c>
      <c r="L58" s="128">
        <v>29</v>
      </c>
      <c r="M58" s="225" t="s">
        <v>89</v>
      </c>
    </row>
    <row r="59" spans="1:13" s="129" customFormat="1" ht="32.25" customHeight="1">
      <c r="A59" s="219">
        <f t="shared" si="0"/>
        <v>46</v>
      </c>
      <c r="B59" s="220">
        <v>1</v>
      </c>
      <c r="C59" s="221" t="s">
        <v>178</v>
      </c>
      <c r="D59" s="221">
        <v>1</v>
      </c>
      <c r="E59" s="222" t="s">
        <v>179</v>
      </c>
      <c r="F59" s="223" t="s">
        <v>88</v>
      </c>
      <c r="G59" s="224">
        <v>45658</v>
      </c>
      <c r="H59" s="125"/>
      <c r="I59" s="125" t="s">
        <v>1</v>
      </c>
      <c r="J59" s="125" t="s">
        <v>1</v>
      </c>
      <c r="K59" s="127">
        <v>1</v>
      </c>
      <c r="L59" s="128">
        <v>29</v>
      </c>
      <c r="M59" s="225" t="s">
        <v>89</v>
      </c>
    </row>
    <row r="60" spans="1:13" s="129" customFormat="1" ht="32.25" customHeight="1">
      <c r="A60" s="219">
        <f t="shared" si="0"/>
        <v>47</v>
      </c>
      <c r="B60" s="220">
        <v>1</v>
      </c>
      <c r="C60" s="221" t="s">
        <v>180</v>
      </c>
      <c r="D60" s="221">
        <v>1</v>
      </c>
      <c r="E60" s="222" t="s">
        <v>181</v>
      </c>
      <c r="F60" s="223" t="s">
        <v>88</v>
      </c>
      <c r="G60" s="224">
        <v>45661</v>
      </c>
      <c r="H60" s="125"/>
      <c r="I60" s="125" t="s">
        <v>1</v>
      </c>
      <c r="J60" s="125" t="s">
        <v>1</v>
      </c>
      <c r="K60" s="127">
        <v>1</v>
      </c>
      <c r="L60" s="128">
        <v>29</v>
      </c>
      <c r="M60" s="225" t="s">
        <v>89</v>
      </c>
    </row>
    <row r="61" spans="1:13" s="129" customFormat="1" ht="32.25" customHeight="1">
      <c r="A61" s="219">
        <f t="shared" si="0"/>
        <v>48</v>
      </c>
      <c r="B61" s="220">
        <v>1</v>
      </c>
      <c r="C61" s="221" t="s">
        <v>182</v>
      </c>
      <c r="D61" s="221">
        <v>1</v>
      </c>
      <c r="E61" s="222" t="s">
        <v>183</v>
      </c>
      <c r="F61" s="223" t="s">
        <v>88</v>
      </c>
      <c r="G61" s="224">
        <v>45662</v>
      </c>
      <c r="H61" s="125"/>
      <c r="I61" s="125" t="s">
        <v>1</v>
      </c>
      <c r="J61" s="125" t="s">
        <v>1</v>
      </c>
      <c r="K61" s="127">
        <v>1</v>
      </c>
      <c r="L61" s="128">
        <v>29</v>
      </c>
      <c r="M61" s="225" t="s">
        <v>89</v>
      </c>
    </row>
    <row r="62" spans="1:13" s="129" customFormat="1" ht="32.25" customHeight="1">
      <c r="A62" s="219">
        <f t="shared" si="0"/>
        <v>49</v>
      </c>
      <c r="B62" s="220">
        <v>1</v>
      </c>
      <c r="C62" s="221" t="s">
        <v>184</v>
      </c>
      <c r="D62" s="221">
        <v>1</v>
      </c>
      <c r="E62" s="222" t="s">
        <v>185</v>
      </c>
      <c r="F62" s="223" t="s">
        <v>88</v>
      </c>
      <c r="G62" s="224">
        <v>45663</v>
      </c>
      <c r="H62" s="125"/>
      <c r="I62" s="125" t="s">
        <v>1</v>
      </c>
      <c r="J62" s="125" t="s">
        <v>1</v>
      </c>
      <c r="K62" s="127">
        <v>1</v>
      </c>
      <c r="L62" s="128">
        <v>29</v>
      </c>
      <c r="M62" s="225" t="s">
        <v>89</v>
      </c>
    </row>
    <row r="63" spans="1:13" s="129" customFormat="1" ht="32.25" customHeight="1">
      <c r="A63" s="219">
        <f t="shared" si="0"/>
        <v>50</v>
      </c>
      <c r="B63" s="220">
        <v>1</v>
      </c>
      <c r="C63" s="221" t="s">
        <v>186</v>
      </c>
      <c r="D63" s="221">
        <v>1</v>
      </c>
      <c r="E63" s="222" t="s">
        <v>187</v>
      </c>
      <c r="F63" s="223" t="s">
        <v>88</v>
      </c>
      <c r="G63" s="224">
        <v>45663</v>
      </c>
      <c r="H63" s="125"/>
      <c r="I63" s="125" t="s">
        <v>1</v>
      </c>
      <c r="J63" s="125" t="s">
        <v>1</v>
      </c>
      <c r="K63" s="127">
        <v>1</v>
      </c>
      <c r="L63" s="128">
        <v>29</v>
      </c>
      <c r="M63" s="225" t="s">
        <v>89</v>
      </c>
    </row>
    <row r="64" spans="1:13" s="129" customFormat="1" ht="32.25" customHeight="1">
      <c r="A64" s="219">
        <f t="shared" si="0"/>
        <v>51</v>
      </c>
      <c r="B64" s="220">
        <v>1</v>
      </c>
      <c r="C64" s="221" t="s">
        <v>188</v>
      </c>
      <c r="D64" s="221">
        <v>1</v>
      </c>
      <c r="E64" s="222" t="s">
        <v>189</v>
      </c>
      <c r="F64" s="223" t="s">
        <v>88</v>
      </c>
      <c r="G64" s="224">
        <v>45663</v>
      </c>
      <c r="H64" s="125"/>
      <c r="I64" s="125" t="s">
        <v>1</v>
      </c>
      <c r="J64" s="125" t="s">
        <v>1</v>
      </c>
      <c r="K64" s="127">
        <v>1</v>
      </c>
      <c r="L64" s="128">
        <v>29</v>
      </c>
      <c r="M64" s="225" t="s">
        <v>89</v>
      </c>
    </row>
    <row r="65" spans="1:13" s="129" customFormat="1" ht="32.25" customHeight="1">
      <c r="A65" s="219">
        <f t="shared" si="0"/>
        <v>52</v>
      </c>
      <c r="B65" s="220">
        <v>1</v>
      </c>
      <c r="C65" s="221" t="s">
        <v>190</v>
      </c>
      <c r="D65" s="221">
        <v>1</v>
      </c>
      <c r="E65" s="222" t="s">
        <v>191</v>
      </c>
      <c r="F65" s="223" t="s">
        <v>88</v>
      </c>
      <c r="G65" s="224">
        <v>45663</v>
      </c>
      <c r="H65" s="125"/>
      <c r="I65" s="125" t="s">
        <v>1</v>
      </c>
      <c r="J65" s="125" t="s">
        <v>1</v>
      </c>
      <c r="K65" s="127">
        <v>1</v>
      </c>
      <c r="L65" s="128">
        <v>29</v>
      </c>
      <c r="M65" s="225" t="s">
        <v>89</v>
      </c>
    </row>
    <row r="66" spans="1:13" s="129" customFormat="1" ht="32.25" customHeight="1">
      <c r="A66" s="219">
        <f t="shared" si="0"/>
        <v>53</v>
      </c>
      <c r="B66" s="220">
        <v>1</v>
      </c>
      <c r="C66" s="221" t="s">
        <v>192</v>
      </c>
      <c r="D66" s="221">
        <v>1</v>
      </c>
      <c r="E66" s="222" t="s">
        <v>193</v>
      </c>
      <c r="F66" s="223" t="s">
        <v>88</v>
      </c>
      <c r="G66" s="224">
        <v>45663</v>
      </c>
      <c r="H66" s="125"/>
      <c r="I66" s="125" t="s">
        <v>1</v>
      </c>
      <c r="J66" s="125" t="s">
        <v>1</v>
      </c>
      <c r="K66" s="127">
        <v>1</v>
      </c>
      <c r="L66" s="128">
        <v>29</v>
      </c>
      <c r="M66" s="225" t="s">
        <v>89</v>
      </c>
    </row>
    <row r="67" spans="1:13" s="129" customFormat="1" ht="32.25" customHeight="1">
      <c r="A67" s="219">
        <f t="shared" si="0"/>
        <v>54</v>
      </c>
      <c r="B67" s="220">
        <v>1</v>
      </c>
      <c r="C67" s="221" t="s">
        <v>194</v>
      </c>
      <c r="D67" s="221">
        <v>1</v>
      </c>
      <c r="E67" s="222" t="s">
        <v>195</v>
      </c>
      <c r="F67" s="223" t="s">
        <v>88</v>
      </c>
      <c r="G67" s="224">
        <v>45664</v>
      </c>
      <c r="H67" s="125"/>
      <c r="I67" s="125" t="s">
        <v>1</v>
      </c>
      <c r="J67" s="125" t="s">
        <v>1</v>
      </c>
      <c r="K67" s="127">
        <v>1</v>
      </c>
      <c r="L67" s="128">
        <v>29</v>
      </c>
      <c r="M67" s="225" t="s">
        <v>89</v>
      </c>
    </row>
    <row r="68" spans="1:13" s="129" customFormat="1" ht="32.25" customHeight="1">
      <c r="A68" s="219">
        <f t="shared" si="0"/>
        <v>55</v>
      </c>
      <c r="B68" s="220">
        <v>1</v>
      </c>
      <c r="C68" s="221" t="s">
        <v>196</v>
      </c>
      <c r="D68" s="221">
        <v>1</v>
      </c>
      <c r="E68" s="222" t="s">
        <v>197</v>
      </c>
      <c r="F68" s="223" t="s">
        <v>88</v>
      </c>
      <c r="G68" s="224">
        <v>45665</v>
      </c>
      <c r="H68" s="125"/>
      <c r="I68" s="125" t="s">
        <v>1</v>
      </c>
      <c r="J68" s="125" t="s">
        <v>1</v>
      </c>
      <c r="K68" s="127">
        <v>1</v>
      </c>
      <c r="L68" s="128">
        <v>29</v>
      </c>
      <c r="M68" s="225" t="s">
        <v>89</v>
      </c>
    </row>
    <row r="69" spans="1:13" s="129" customFormat="1" ht="32.25" customHeight="1">
      <c r="A69" s="219">
        <f t="shared" si="0"/>
        <v>56</v>
      </c>
      <c r="B69" s="220">
        <v>1</v>
      </c>
      <c r="C69" s="221" t="s">
        <v>198</v>
      </c>
      <c r="D69" s="221">
        <v>1</v>
      </c>
      <c r="E69" s="222" t="s">
        <v>199</v>
      </c>
      <c r="F69" s="223" t="s">
        <v>88</v>
      </c>
      <c r="G69" s="224">
        <v>45673</v>
      </c>
      <c r="H69" s="125"/>
      <c r="I69" s="125" t="s">
        <v>1</v>
      </c>
      <c r="J69" s="125" t="s">
        <v>1</v>
      </c>
      <c r="K69" s="127">
        <v>1</v>
      </c>
      <c r="L69" s="128">
        <v>29</v>
      </c>
      <c r="M69" s="225" t="s">
        <v>89</v>
      </c>
    </row>
    <row r="70" spans="1:13" s="129" customFormat="1" ht="32.25" customHeight="1">
      <c r="A70" s="219">
        <f t="shared" si="0"/>
        <v>57</v>
      </c>
      <c r="B70" s="220">
        <v>1</v>
      </c>
      <c r="C70" s="221" t="s">
        <v>200</v>
      </c>
      <c r="D70" s="221">
        <v>1</v>
      </c>
      <c r="E70" s="222" t="s">
        <v>201</v>
      </c>
      <c r="F70" s="223" t="s">
        <v>88</v>
      </c>
      <c r="G70" s="224">
        <v>45704</v>
      </c>
      <c r="H70" s="125"/>
      <c r="I70" s="125" t="s">
        <v>1</v>
      </c>
      <c r="J70" s="125" t="s">
        <v>1</v>
      </c>
      <c r="K70" s="127">
        <v>1</v>
      </c>
      <c r="L70" s="128">
        <v>29</v>
      </c>
      <c r="M70" s="225" t="s">
        <v>89</v>
      </c>
    </row>
    <row r="71" spans="1:13" s="129" customFormat="1" ht="32.25" customHeight="1">
      <c r="A71" s="219">
        <f t="shared" si="0"/>
        <v>58</v>
      </c>
      <c r="B71" s="220">
        <v>1</v>
      </c>
      <c r="C71" s="221" t="s">
        <v>202</v>
      </c>
      <c r="D71" s="221">
        <v>1</v>
      </c>
      <c r="E71" s="222" t="s">
        <v>203</v>
      </c>
      <c r="F71" s="223" t="s">
        <v>88</v>
      </c>
      <c r="G71" s="224">
        <v>45763</v>
      </c>
      <c r="H71" s="125"/>
      <c r="I71" s="125" t="s">
        <v>1</v>
      </c>
      <c r="J71" s="125" t="s">
        <v>1</v>
      </c>
      <c r="K71" s="127">
        <v>1</v>
      </c>
      <c r="L71" s="128">
        <v>29</v>
      </c>
      <c r="M71" s="225" t="s">
        <v>89</v>
      </c>
    </row>
    <row r="72" spans="1:13" s="129" customFormat="1" ht="32.25" customHeight="1">
      <c r="A72" s="219">
        <f t="shared" si="0"/>
        <v>59</v>
      </c>
      <c r="B72" s="220">
        <v>1</v>
      </c>
      <c r="C72" s="221" t="s">
        <v>204</v>
      </c>
      <c r="D72" s="221">
        <v>1</v>
      </c>
      <c r="E72" s="222" t="s">
        <v>205</v>
      </c>
      <c r="F72" s="223" t="s">
        <v>88</v>
      </c>
      <c r="G72" s="224">
        <v>45763</v>
      </c>
      <c r="H72" s="125"/>
      <c r="I72" s="125" t="s">
        <v>1</v>
      </c>
      <c r="J72" s="125" t="s">
        <v>1</v>
      </c>
      <c r="K72" s="127">
        <v>1</v>
      </c>
      <c r="L72" s="128">
        <v>29</v>
      </c>
      <c r="M72" s="225" t="s">
        <v>89</v>
      </c>
    </row>
    <row r="73" spans="1:13" s="129" customFormat="1" ht="32.25" customHeight="1">
      <c r="A73" s="219">
        <f t="shared" si="0"/>
        <v>60</v>
      </c>
      <c r="B73" s="220">
        <v>1</v>
      </c>
      <c r="C73" s="221" t="s">
        <v>206</v>
      </c>
      <c r="D73" s="221">
        <v>1</v>
      </c>
      <c r="E73" s="222" t="s">
        <v>207</v>
      </c>
      <c r="F73" s="223" t="s">
        <v>88</v>
      </c>
      <c r="G73" s="224">
        <v>45823</v>
      </c>
      <c r="H73" s="125"/>
      <c r="I73" s="125" t="s">
        <v>1</v>
      </c>
      <c r="J73" s="125" t="s">
        <v>1</v>
      </c>
      <c r="K73" s="127">
        <v>1</v>
      </c>
      <c r="L73" s="128">
        <v>29</v>
      </c>
      <c r="M73" s="225" t="s">
        <v>89</v>
      </c>
    </row>
    <row r="74" spans="1:13" s="129" customFormat="1" ht="32.25" customHeight="1">
      <c r="A74" s="219">
        <f t="shared" si="0"/>
        <v>61</v>
      </c>
      <c r="B74" s="220">
        <v>1</v>
      </c>
      <c r="C74" s="221" t="s">
        <v>208</v>
      </c>
      <c r="D74" s="221">
        <v>1</v>
      </c>
      <c r="E74" s="222" t="s">
        <v>209</v>
      </c>
      <c r="F74" s="223" t="s">
        <v>88</v>
      </c>
      <c r="G74" s="224">
        <v>45842</v>
      </c>
      <c r="H74" s="125"/>
      <c r="I74" s="125" t="s">
        <v>1</v>
      </c>
      <c r="J74" s="125" t="s">
        <v>1</v>
      </c>
      <c r="K74" s="127">
        <v>1</v>
      </c>
      <c r="L74" s="128">
        <v>29</v>
      </c>
      <c r="M74" s="225" t="s">
        <v>89</v>
      </c>
    </row>
    <row r="75" spans="1:13" s="129" customFormat="1" ht="32.25" customHeight="1">
      <c r="A75" s="219">
        <f t="shared" si="0"/>
        <v>62</v>
      </c>
      <c r="B75" s="220">
        <v>1</v>
      </c>
      <c r="C75" s="221" t="s">
        <v>210</v>
      </c>
      <c r="D75" s="221">
        <v>1</v>
      </c>
      <c r="E75" s="222" t="s">
        <v>211</v>
      </c>
      <c r="F75" s="223" t="s">
        <v>88</v>
      </c>
      <c r="G75" s="224">
        <v>45854</v>
      </c>
      <c r="H75" s="125"/>
      <c r="I75" s="125" t="s">
        <v>1</v>
      </c>
      <c r="J75" s="125" t="s">
        <v>1</v>
      </c>
      <c r="K75" s="127">
        <v>1</v>
      </c>
      <c r="L75" s="128">
        <v>29</v>
      </c>
      <c r="M75" s="225" t="s">
        <v>89</v>
      </c>
    </row>
    <row r="76" spans="1:13" s="129" customFormat="1" ht="32.25" customHeight="1">
      <c r="A76" s="219">
        <f t="shared" si="0"/>
        <v>63</v>
      </c>
      <c r="B76" s="220">
        <v>1</v>
      </c>
      <c r="C76" s="221" t="s">
        <v>212</v>
      </c>
      <c r="D76" s="221">
        <v>1</v>
      </c>
      <c r="E76" s="222" t="s">
        <v>213</v>
      </c>
      <c r="F76" s="223" t="s">
        <v>88</v>
      </c>
      <c r="G76" s="224">
        <v>45854</v>
      </c>
      <c r="H76" s="125"/>
      <c r="I76" s="125" t="s">
        <v>1</v>
      </c>
      <c r="J76" s="125" t="s">
        <v>1</v>
      </c>
      <c r="K76" s="127">
        <v>1</v>
      </c>
      <c r="L76" s="128">
        <v>29</v>
      </c>
      <c r="M76" s="225" t="s">
        <v>89</v>
      </c>
    </row>
    <row r="77" spans="1:13" s="129" customFormat="1" ht="32.25" customHeight="1">
      <c r="A77" s="219">
        <f t="shared" si="0"/>
        <v>64</v>
      </c>
      <c r="B77" s="220">
        <v>1</v>
      </c>
      <c r="C77" s="221" t="s">
        <v>214</v>
      </c>
      <c r="D77" s="221">
        <v>1</v>
      </c>
      <c r="E77" s="222" t="s">
        <v>215</v>
      </c>
      <c r="F77" s="223" t="s">
        <v>88</v>
      </c>
      <c r="G77" s="224">
        <v>45854</v>
      </c>
      <c r="H77" s="125"/>
      <c r="I77" s="125" t="s">
        <v>1</v>
      </c>
      <c r="J77" s="125" t="s">
        <v>1</v>
      </c>
      <c r="K77" s="127">
        <v>1</v>
      </c>
      <c r="L77" s="128">
        <v>29</v>
      </c>
      <c r="M77" s="225" t="s">
        <v>89</v>
      </c>
    </row>
    <row r="78" spans="1:13" s="129" customFormat="1" ht="32.25" customHeight="1">
      <c r="A78" s="219">
        <f t="shared" si="0"/>
        <v>65</v>
      </c>
      <c r="B78" s="220">
        <v>1</v>
      </c>
      <c r="C78" s="221" t="s">
        <v>216</v>
      </c>
      <c r="D78" s="221">
        <v>1</v>
      </c>
      <c r="E78" s="222" t="s">
        <v>217</v>
      </c>
      <c r="F78" s="223" t="s">
        <v>88</v>
      </c>
      <c r="G78" s="224">
        <v>45854</v>
      </c>
      <c r="H78" s="125"/>
      <c r="I78" s="125" t="s">
        <v>1</v>
      </c>
      <c r="J78" s="125" t="s">
        <v>1</v>
      </c>
      <c r="K78" s="127">
        <v>1</v>
      </c>
      <c r="L78" s="128">
        <v>29</v>
      </c>
      <c r="M78" s="225" t="s">
        <v>89</v>
      </c>
    </row>
    <row r="79" spans="1:13" s="74" customFormat="1" ht="34.9" customHeight="1">
      <c r="A79" s="227" t="s">
        <v>218</v>
      </c>
      <c r="B79" s="228"/>
      <c r="C79" s="228"/>
      <c r="D79" s="228"/>
      <c r="E79" s="228"/>
      <c r="F79" s="228"/>
      <c r="G79" s="228"/>
      <c r="H79" s="228"/>
      <c r="I79" s="228"/>
      <c r="J79" s="228"/>
      <c r="K79" s="228"/>
      <c r="L79" s="228"/>
      <c r="M79" s="228"/>
    </row>
  </sheetData>
  <mergeCells count="24">
    <mergeCell ref="B10:E10"/>
    <mergeCell ref="I10:M10"/>
    <mergeCell ref="A2:M2"/>
    <mergeCell ref="A3:M3"/>
    <mergeCell ref="Q3:X3"/>
    <mergeCell ref="Q4:X4"/>
    <mergeCell ref="B7:E7"/>
    <mergeCell ref="I7:M7"/>
    <mergeCell ref="Q7:X7"/>
    <mergeCell ref="B8:E8"/>
    <mergeCell ref="I8:M8"/>
    <mergeCell ref="S8:X8"/>
    <mergeCell ref="B9:E9"/>
    <mergeCell ref="I9:M9"/>
    <mergeCell ref="G12:H12"/>
    <mergeCell ref="I12:J12"/>
    <mergeCell ref="K12:M12"/>
    <mergeCell ref="A12:A13"/>
    <mergeCell ref="B12:B13"/>
    <mergeCell ref="C12:C13"/>
    <mergeCell ref="D12:D13"/>
    <mergeCell ref="E12:E13"/>
    <mergeCell ref="F12:F13"/>
    <mergeCell ref="A79:M79"/>
  </mergeCells>
  <printOptions horizontalCentered="1" verticalCentered="1"/>
  <pageMargins left="0.35433070866141736" right="0.39370078740157483" top="0.82677165354330717" bottom="0.74803149606299213" header="0.31496062992125984" footer="0.31496062992125984"/>
  <pageSetup scale="32" fitToHeight="0" orientation="landscape" r:id="rId1"/>
  <headerFooter>
    <oddHeader>Página &amp;P&amp;RINVENTARIO_GENERAL_2025 (1)</oddHeader>
    <oddFooter>Página &amp;P</oddFooter>
  </headerFooter>
  <colBreaks count="1" manualBreakCount="1">
    <brk id="13" max="1048575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7</vt:i4>
      </vt:variant>
    </vt:vector>
  </HeadingPairs>
  <TitlesOfParts>
    <vt:vector size="13" baseType="lpstr">
      <vt:lpstr>4C.4 GESTIÓN</vt:lpstr>
      <vt:lpstr>4C.20 FORMACIÓN Y DESARROLLO</vt:lpstr>
      <vt:lpstr>4C.20 REMUNERACIONES</vt:lpstr>
      <vt:lpstr> 4C.16 REMUNERACIONES</vt:lpstr>
      <vt:lpstr>4C.5 REMUNERACIONES</vt:lpstr>
      <vt:lpstr>4C.3 ADMISIÓN </vt:lpstr>
      <vt:lpstr>' 4C.16 REMUNERACIONES'!Área_de_impresión</vt:lpstr>
      <vt:lpstr>'4C.20 FORMACIÓN Y DESARROLLO'!Área_de_impresión</vt:lpstr>
      <vt:lpstr>'4C.20 REMUNERACIONES'!Área_de_impresión</vt:lpstr>
      <vt:lpstr>'4C.3 ADMISIÓN '!Área_de_impresión</vt:lpstr>
      <vt:lpstr>'4C.4 GESTIÓN'!Área_de_impresión</vt:lpstr>
      <vt:lpstr>'4C.5 REMUNERACIONES'!Área_de_impresión</vt:lpstr>
      <vt:lpstr>' 4C.16 REMUNERACIONES'!Títulos_a_imprimir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2025-10-07T16:43:36Z</cp:lastPrinted>
  <dcterms:created xsi:type="dcterms:W3CDTF">2025-07-07T16:50:24Z</dcterms:created>
  <dcterms:modified xsi:type="dcterms:W3CDTF">2025-10-13T18:00:55Z</dcterms:modified>
</cp:coreProperties>
</file>